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1- Transporte y Eficiencia Energética\0-PLAN MOV ELÉCTRICA\2y3 ruedas\Registro final proveedores\Extensión\Planillas Proveedores_072023\"/>
    </mc:Choice>
  </mc:AlternateContent>
  <bookViews>
    <workbookView xWindow="0" yWindow="0" windowWidth="20490" windowHeight="9045" tabRatio="868"/>
  </bookViews>
  <sheets>
    <sheet name="VEHÍCULOS" sheetId="1" r:id="rId1"/>
    <sheet name="LOCALES ZONA 1 NORTE" sheetId="2" r:id="rId2"/>
    <sheet name="LOCALES ZONA 2 LITORAL" sheetId="4" r:id="rId3"/>
    <sheet name="LOCALES ZONA 3 CENTRO" sheetId="6" r:id="rId4"/>
    <sheet name="LOCALES ZONA 4 ESTE" sheetId="8" r:id="rId5"/>
    <sheet name="LOCALES ZONA 5 SUR" sheetId="11" r:id="rId6"/>
    <sheet name="SERVICIOS TÉCNICO ZONA1" sheetId="3" r:id="rId7"/>
    <sheet name="SERVICIOS TÉCNICO ZONA2" sheetId="5" r:id="rId8"/>
    <sheet name="SERVICIOS TÉCNICO ZONA3" sheetId="7" r:id="rId9"/>
    <sheet name="SERVICIOS TÉCNICO ZONA 4" sheetId="9" r:id="rId10"/>
    <sheet name="SERVICIOS TÉCNICO ZONA 5" sheetId="10" r:id="rId11"/>
  </sheets>
  <externalReferences>
    <externalReference r:id="rId12"/>
  </externalReferences>
  <definedNames>
    <definedName name="_xlnm._FilterDatabase" localSheetId="1" hidden="1">'LOCALES ZONA 1 NORTE'!$A$1:$E$53</definedName>
    <definedName name="_xlnm._FilterDatabase" localSheetId="2" hidden="1">'LOCALES ZONA 2 LITORAL'!$A$1:$E$54</definedName>
    <definedName name="_xlnm._FilterDatabase" localSheetId="3" hidden="1">'LOCALES ZONA 3 CENTRO'!$A$1:$E$23</definedName>
    <definedName name="_xlnm._FilterDatabase" localSheetId="4" hidden="1">'LOCALES ZONA 4 ESTE'!$A$1:$E$42</definedName>
    <definedName name="_xlnm._FilterDatabase" localSheetId="5" hidden="1">'LOCALES ZONA 5 SUR'!$A$1:$E$15</definedName>
    <definedName name="_xlnm._FilterDatabase" localSheetId="9" hidden="1">'SERVICIOS TÉCNICO ZONA 4'!$A$1:$E$1</definedName>
    <definedName name="_xlnm._FilterDatabase" localSheetId="10" hidden="1">'SERVICIOS TÉCNICO ZONA 5'!$A$1:$E$15</definedName>
    <definedName name="_xlnm._FilterDatabase" localSheetId="6" hidden="1">'SERVICIOS TÉCNICO ZONA1'!$A$1:$E$42</definedName>
    <definedName name="_xlnm._FilterDatabase" localSheetId="7" hidden="1">'SERVICIOS TÉCNICO ZONA2'!$A$1:$E$45</definedName>
    <definedName name="_xlnm._FilterDatabase" localSheetId="8" hidden="1">'SERVICIOS TÉCNICO ZONA3'!$A$1:$E$22</definedName>
    <definedName name="_xlnm._FilterDatabase" localSheetId="0" hidden="1">VEHÍCULOS!$A$1:$N$39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M1" i="1"/>
</calcChain>
</file>

<file path=xl/sharedStrings.xml><?xml version="1.0" encoding="utf-8"?>
<sst xmlns="http://schemas.openxmlformats.org/spreadsheetml/2006/main" count="3047" uniqueCount="993">
  <si>
    <t>Serviprado S.A.</t>
  </si>
  <si>
    <t>Moto o triciclo</t>
  </si>
  <si>
    <t>Marca</t>
  </si>
  <si>
    <t>Modelo</t>
  </si>
  <si>
    <t>Potencia del motor (W)</t>
  </si>
  <si>
    <t>Capacidad de la batería (Wh)</t>
  </si>
  <si>
    <t>Precio (USD)</t>
  </si>
  <si>
    <t>Zona 1: Artigas, Paysandú, Rivera, Salto y Tacuarembó</t>
  </si>
  <si>
    <t>Zona 2: Colonia, Rio Negro y Soriano</t>
  </si>
  <si>
    <t>Razón social</t>
  </si>
  <si>
    <t>Nombre comercial</t>
  </si>
  <si>
    <t>Nombre Local</t>
  </si>
  <si>
    <t>Localidad</t>
  </si>
  <si>
    <t>Dirección</t>
  </si>
  <si>
    <t>Deceleste SA</t>
  </si>
  <si>
    <t>Albernaz Hnos. SA</t>
  </si>
  <si>
    <t>Tacuarembó</t>
  </si>
  <si>
    <t>25 de Mayo 189</t>
  </si>
  <si>
    <t>Alcala SRL</t>
  </si>
  <si>
    <t>Bella Union</t>
  </si>
  <si>
    <t>Av. Artigas 685</t>
  </si>
  <si>
    <t>Araujo, Fabricio</t>
  </si>
  <si>
    <t>25 de Mayo 225</t>
  </si>
  <si>
    <t>Arben SC</t>
  </si>
  <si>
    <t>Artigas</t>
  </si>
  <si>
    <t>Av. Lecueder 237</t>
  </si>
  <si>
    <t>Cever Ltda</t>
  </si>
  <si>
    <t>Paso de los Toros</t>
  </si>
  <si>
    <t>18 de Julio 717</t>
  </si>
  <si>
    <t>COSALCO</t>
  </si>
  <si>
    <t>Salto</t>
  </si>
  <si>
    <t>19 de Abril 1001</t>
  </si>
  <si>
    <t>De Leivas Roldan</t>
  </si>
  <si>
    <t>Guichón</t>
  </si>
  <si>
    <t>Av. Artigas y Ruta 90</t>
  </si>
  <si>
    <t>Decorvan SA</t>
  </si>
  <si>
    <t>Av. Barbieri 1002</t>
  </si>
  <si>
    <t>Dominguez Rodrigo</t>
  </si>
  <si>
    <t>Paysandú</t>
  </si>
  <si>
    <t>Bvrd. Artigas y Florida</t>
  </si>
  <si>
    <t>Duran, Monica Vanesa</t>
  </si>
  <si>
    <t>Quebracho</t>
  </si>
  <si>
    <t>Dr. Martini y 8 De Octubre</t>
  </si>
  <si>
    <t>El Turco Ltda.</t>
  </si>
  <si>
    <t>Rivera</t>
  </si>
  <si>
    <t>Presidente Viera 812</t>
  </si>
  <si>
    <t>Facha Motos SRL</t>
  </si>
  <si>
    <t>Av. Artigas 872</t>
  </si>
  <si>
    <t>Giani, Enzo</t>
  </si>
  <si>
    <t>Rep. Argentina 1753</t>
  </si>
  <si>
    <t>Imarpa SA</t>
  </si>
  <si>
    <t>Artigas 350</t>
  </si>
  <si>
    <t>Juan S. Rodriguez SRL</t>
  </si>
  <si>
    <t>Av. Brasil y Asencio</t>
  </si>
  <si>
    <t>Juaro Motos</t>
  </si>
  <si>
    <t>19 de Abril 1049</t>
  </si>
  <si>
    <t>Litnor Multihogar SAS</t>
  </si>
  <si>
    <t>Uruguay 961</t>
  </si>
  <si>
    <t>Luciano y Luciano Ltda</t>
  </si>
  <si>
    <t>Leandro Gomez 1180</t>
  </si>
  <si>
    <t>Maskini SA</t>
  </si>
  <si>
    <t>Gdor Javier de Viana 675</t>
  </si>
  <si>
    <t>Natma SRL</t>
  </si>
  <si>
    <t>Pablo Rios 420</t>
  </si>
  <si>
    <t>Neldoril SA</t>
  </si>
  <si>
    <t>6 de Abril 2190</t>
  </si>
  <si>
    <t>Oyarzabal, Javier</t>
  </si>
  <si>
    <t>Angelo B. de Lopez 608</t>
  </si>
  <si>
    <t>Paolini Andreina</t>
  </si>
  <si>
    <t>Rivera 684</t>
  </si>
  <si>
    <t>Perez, Jorge</t>
  </si>
  <si>
    <t>Paysanqú 524</t>
  </si>
  <si>
    <t>Ragolur SA</t>
  </si>
  <si>
    <t>Artigas 198 esq 25 de Mayo</t>
  </si>
  <si>
    <t>Shaker SA</t>
  </si>
  <si>
    <t>Garzón 244</t>
  </si>
  <si>
    <t>Sosa, Sebastián</t>
  </si>
  <si>
    <t>L. Gomez y A. Correa</t>
  </si>
  <si>
    <t>Digital world S.R.L</t>
  </si>
  <si>
    <t>AUTOMOTORA LUCIANO</t>
  </si>
  <si>
    <t>LEANDRO GOMEZ 1170</t>
  </si>
  <si>
    <t>Agrolife S.A.</t>
  </si>
  <si>
    <t>CENTRO NORTE</t>
  </si>
  <si>
    <t>Luis A. de Herrera 195</t>
  </si>
  <si>
    <t>DANIEL IRABUENA</t>
  </si>
  <si>
    <t>Errandonea 69</t>
  </si>
  <si>
    <t>THELEATHERTECH S.A.</t>
  </si>
  <si>
    <t>Automotora Oyarzabal</t>
  </si>
  <si>
    <t>Angela B. de Lopez 608, 45100 Paso de los Toros</t>
  </si>
  <si>
    <t>Solsona Hogar - Eduardo Solsona Electrónica SRL</t>
  </si>
  <si>
    <t>18 de Julio 884</t>
  </si>
  <si>
    <t>EPICENTRO S.A</t>
  </si>
  <si>
    <t>CAMPO FERTIL</t>
  </si>
  <si>
    <t>BVAR. ARTIGAS 220</t>
  </si>
  <si>
    <t>DOS RUEDAS RAICING</t>
  </si>
  <si>
    <t>TACUAREMBO</t>
  </si>
  <si>
    <t>LUIS BATLLE 220</t>
  </si>
  <si>
    <t>FRANCISCO AUTOMOTORES</t>
  </si>
  <si>
    <t>PAYSANDU</t>
  </si>
  <si>
    <t>BR ARTIGAS ESQ URUGUAY</t>
  </si>
  <si>
    <t>RC</t>
  </si>
  <si>
    <t>RINCON 350</t>
  </si>
  <si>
    <t>RIVERA MOTO GP</t>
  </si>
  <si>
    <t>URUGUAY 640</t>
  </si>
  <si>
    <t>UDITEX SA</t>
  </si>
  <si>
    <t>Dominguez Diego Rodrigo</t>
  </si>
  <si>
    <t>Bv Artigas 1021</t>
  </si>
  <si>
    <t>ELIS SA LA POPULAR</t>
  </si>
  <si>
    <t>AV ESPAÑA 1452</t>
  </si>
  <si>
    <t>Esplend S.A</t>
  </si>
  <si>
    <t>18 De Julio 1134</t>
  </si>
  <si>
    <t>Litnor Multihogar S.A.S</t>
  </si>
  <si>
    <t>Misvol S.A</t>
  </si>
  <si>
    <t>Leandro Gomez 1223</t>
  </si>
  <si>
    <t>Ragolur S.A</t>
  </si>
  <si>
    <t>Gral Artigas esq 25 de Mayo S/N</t>
  </si>
  <si>
    <t>Rivera MotoGP</t>
  </si>
  <si>
    <t>Solsona Edueardo Electronica S.R.L</t>
  </si>
  <si>
    <t>Acuariano SRL</t>
  </si>
  <si>
    <t>Cardona</t>
  </si>
  <si>
    <t> CARLOS BARBOZA 81</t>
  </si>
  <si>
    <t>Antenor Vera</t>
  </si>
  <si>
    <t>Mercedes</t>
  </si>
  <si>
    <t> GRAL. JOSE G. ARTIGAS 467</t>
  </si>
  <si>
    <t>Apibel (Cyclesmotors)</t>
  </si>
  <si>
    <t>Colonia</t>
  </si>
  <si>
    <t> APARICIO SARAVIA 677</t>
  </si>
  <si>
    <t>Nueva Helvecia</t>
  </si>
  <si>
    <t>  18 DE JULIO ESQ. 25 DE AGOSTO</t>
  </si>
  <si>
    <t>Bermúdez, Gonzalo</t>
  </si>
  <si>
    <t>Juan Lacaze</t>
  </si>
  <si>
    <t> ZORRILLA DE SAN MARTIN 417</t>
  </si>
  <si>
    <t>Casa Perazza SRL</t>
  </si>
  <si>
    <t>José E. Rodó</t>
  </si>
  <si>
    <t> RUTA 2 KM 209.500</t>
  </si>
  <si>
    <t>Catsouris, Hector</t>
  </si>
  <si>
    <t>Palmitas</t>
  </si>
  <si>
    <t> JOSE. E. RODO S/N </t>
  </si>
  <si>
    <t>Daghero, Daythian</t>
  </si>
  <si>
    <t>DON BOSCO  451</t>
  </si>
  <si>
    <t>Delgado, Andres</t>
  </si>
  <si>
    <t>Tarariras</t>
  </si>
  <si>
    <t> CARMELO 2205</t>
  </si>
  <si>
    <t>Dutra Gomez, María</t>
  </si>
  <si>
    <t>Pueblo Grecco</t>
  </si>
  <si>
    <t> CALLE 7 S/N</t>
  </si>
  <si>
    <t>El Colmenar</t>
  </si>
  <si>
    <t>Dolores</t>
  </si>
  <si>
    <t> ASENCIO 2083</t>
  </si>
  <si>
    <t>Eurogen</t>
  </si>
  <si>
    <t>Carmelo</t>
  </si>
  <si>
    <t> 19 DE ABRIL 430 </t>
  </si>
  <si>
    <t>Fedegal SA</t>
  </si>
  <si>
    <t>Young</t>
  </si>
  <si>
    <t> 12 DE OCTUBRE Y JOAQUIN SUAREZ</t>
  </si>
  <si>
    <t>Florin Motos</t>
  </si>
  <si>
    <t> JOAQUIN SUAREZ 1476  </t>
  </si>
  <si>
    <t>Fripp, Cyro</t>
  </si>
  <si>
    <t>Ombues de Lavalle</t>
  </si>
  <si>
    <t> ZORRILLA DE SAN MARTIN ESQ. COLONIA</t>
  </si>
  <si>
    <t>Gonzalo Audi SAS</t>
  </si>
  <si>
    <t> GOMENSORO 1272</t>
  </si>
  <si>
    <t>Hausser Motors</t>
  </si>
  <si>
    <t>Rosario</t>
  </si>
  <si>
    <t> ARTIGAS 349 ESQ. RIVERA</t>
  </si>
  <si>
    <t>Hector Rosas SA</t>
  </si>
  <si>
    <t>Fray Bentos</t>
  </si>
  <si>
    <t> 18 DE JULIO 1139</t>
  </si>
  <si>
    <t>J. Marcelino Igoa</t>
  </si>
  <si>
    <t> AVDA. URUGUAY 501</t>
  </si>
  <si>
    <t>Marco Carboni SRL</t>
  </si>
  <si>
    <t> ASENCIO 2038</t>
  </si>
  <si>
    <t>Mario Motos SAS</t>
  </si>
  <si>
    <t> 18 DE JULIO 1354</t>
  </si>
  <si>
    <t>Montes de Oca, Rudy</t>
  </si>
  <si>
    <t> 25 DE AGOSTO 1125</t>
  </si>
  <si>
    <t>Nigotex</t>
  </si>
  <si>
    <t> 18 DE JULIO  2101</t>
  </si>
  <si>
    <t>Rosas Automotora</t>
  </si>
  <si>
    <t> RODO 851 C/ORIBE</t>
  </si>
  <si>
    <t>Rosas Hnos Fray Bentos SA</t>
  </si>
  <si>
    <t> 18 DE JULIO 1249</t>
  </si>
  <si>
    <t>Tidefox</t>
  </si>
  <si>
    <t> 18 DE JULIO 1938</t>
  </si>
  <si>
    <t>G.Jorcin SRL (Jorcin Motos)</t>
  </si>
  <si>
    <t>70000 Col Del Sacramento</t>
  </si>
  <si>
    <t>JF Repuestos "El Nene"</t>
  </si>
  <si>
    <t>Joaquin Suarez esq 33 s/n</t>
  </si>
  <si>
    <t>Jorcin Motos (Jorcin srl)</t>
  </si>
  <si>
    <t>Lavalleja 267 (Colonia)</t>
  </si>
  <si>
    <t>LAVALLEJA 267</t>
  </si>
  <si>
    <t>Todo Moto</t>
  </si>
  <si>
    <t>Nueva Palmira</t>
  </si>
  <si>
    <t>Jacinto Laguna 1190</t>
  </si>
  <si>
    <t>GRITO DE ASENCIO 2083</t>
  </si>
  <si>
    <t>FRAY BENTO</t>
  </si>
  <si>
    <t>Jorcin Motos</t>
  </si>
  <si>
    <t>COLONIA SACRAMNETO</t>
  </si>
  <si>
    <t>PABLO GRASSO (TODO MOTO)</t>
  </si>
  <si>
    <t>VERA ANTENOR Y VIDAURRETA DIVER</t>
  </si>
  <si>
    <t>ARTIGAS 467</t>
  </si>
  <si>
    <t>19 de ABRIL 430</t>
  </si>
  <si>
    <t xml:space="preserve">Lenatir sa </t>
  </si>
  <si>
    <t>18 de Julio 1378</t>
  </si>
  <si>
    <t>Alberto Bullmini</t>
  </si>
  <si>
    <t>Gral Artigas 102</t>
  </si>
  <si>
    <t>Carlos Palombo</t>
  </si>
  <si>
    <t>Ituzaingó 345</t>
  </si>
  <si>
    <t>Colzada Motos</t>
  </si>
  <si>
    <t>Juncal 892</t>
  </si>
  <si>
    <t>Fernando Chilinchabide</t>
  </si>
  <si>
    <t>Wilson Ferreita 1705</t>
  </si>
  <si>
    <t>Irace, Nelson</t>
  </si>
  <si>
    <t>Bella Vista 567</t>
  </si>
  <si>
    <t>Mecánica Baccino</t>
  </si>
  <si>
    <t>Artigas 956</t>
  </si>
  <si>
    <t>Motoservice RB</t>
  </si>
  <si>
    <t>Cerrito 1129</t>
  </si>
  <si>
    <t>Osvaldo Lamela</t>
  </si>
  <si>
    <t>Felipe Argento 956</t>
  </si>
  <si>
    <t>Pablo Boty Motos</t>
  </si>
  <si>
    <t>Union 430</t>
  </si>
  <si>
    <t>Rodolfo Basso</t>
  </si>
  <si>
    <t>Gutierrez Ruiz 84</t>
  </si>
  <si>
    <t>Tono Motos</t>
  </si>
  <si>
    <t>Bilbao 289</t>
  </si>
  <si>
    <t>MAURICIO MIGUEL BACCINO</t>
  </si>
  <si>
    <t>ARTIGAS 956ESQ SETEMBRINO</t>
  </si>
  <si>
    <t>Adam Antunez</t>
  </si>
  <si>
    <t>Diego Lamas 1216</t>
  </si>
  <si>
    <t>Arturo Sarachu</t>
  </si>
  <si>
    <t>Rincón y Tomas Berreta</t>
  </si>
  <si>
    <t>Ituzaingo 337</t>
  </si>
  <si>
    <t xml:space="preserve">18 de Julio 884, </t>
  </si>
  <si>
    <t>Automecánica Stella</t>
  </si>
  <si>
    <t>Calle Gutierrez Ruiz 49</t>
  </si>
  <si>
    <t xml:space="preserve">Moto GP </t>
  </si>
  <si>
    <t>Uruguay 640 Esq Rodo</t>
  </si>
  <si>
    <t>Moto Mecánica RB</t>
  </si>
  <si>
    <t>Calle Cerrito 1129 entre Charrua y Washington</t>
  </si>
  <si>
    <t xml:space="preserve">Baccino Mauricio </t>
  </si>
  <si>
    <t>Acuariano SRL (Casa Edison)</t>
  </si>
  <si>
    <t>Catsouris, Hector (RPM)</t>
  </si>
  <si>
    <t>Juan Alayon</t>
  </si>
  <si>
    <t>Schuster 1113</t>
  </si>
  <si>
    <t>Oten Motos</t>
  </si>
  <si>
    <t>POZZOLO 284</t>
  </si>
  <si>
    <t>White Motos</t>
  </si>
  <si>
    <t>Ferreira Aldunate 1760</t>
  </si>
  <si>
    <t>FOSTEL HNOS</t>
  </si>
  <si>
    <t>Colonia Valdense</t>
  </si>
  <si>
    <t>Ruta 1 Km 121.500</t>
  </si>
  <si>
    <t>JORCIN S.R.L</t>
  </si>
  <si>
    <t>Colonia del Sacramento</t>
  </si>
  <si>
    <t>GPS taller</t>
  </si>
  <si>
    <t>Tomas Gomensoro 1188</t>
  </si>
  <si>
    <t>Hausser Motos</t>
  </si>
  <si>
    <t>Artigas 371</t>
  </si>
  <si>
    <t>Lavalleja 627</t>
  </si>
  <si>
    <t>PTKO Motos</t>
  </si>
  <si>
    <t>12 de octubre 1848</t>
  </si>
  <si>
    <t>Digilarm Electrónica</t>
  </si>
  <si>
    <t>Montevideo 3429</t>
  </si>
  <si>
    <t>Departamento</t>
  </si>
  <si>
    <t>Marviman</t>
  </si>
  <si>
    <t>Durazno</t>
  </si>
  <si>
    <t>EUSEBIO PIRIZ 406</t>
  </si>
  <si>
    <t>La Cava Automoviles SRL</t>
  </si>
  <si>
    <t>ELLAURI 545 SARANDI DEL YI</t>
  </si>
  <si>
    <t>Hilario Abella SRL</t>
  </si>
  <si>
    <t>La Paloma</t>
  </si>
  <si>
    <t>CELIA GALARZA S/N Estacion Servicio.</t>
  </si>
  <si>
    <t>Aguilar Motos SA</t>
  </si>
  <si>
    <t>Flores</t>
  </si>
  <si>
    <t>Trinidad</t>
  </si>
  <si>
    <t>FONDAR 797</t>
  </si>
  <si>
    <t>Suc. Jorge Estefan SA</t>
  </si>
  <si>
    <t>FRAY UBEDA Y A.J.PUIG</t>
  </si>
  <si>
    <t>Braber SRL</t>
  </si>
  <si>
    <t>Ismael Cortinas</t>
  </si>
  <si>
    <t>JOSE GERVASIO ARTIGAS S/N esq. Manuel Oribe</t>
  </si>
  <si>
    <t>Antonio Albanes Ltda.</t>
  </si>
  <si>
    <t>Florida</t>
  </si>
  <si>
    <t>ANTONIO MA FERNANDEZ 700</t>
  </si>
  <si>
    <t>Pombo Gonzalez, Carlos</t>
  </si>
  <si>
    <t>Fray Marcos</t>
  </si>
  <si>
    <t>RONDEAU entre Piedra Alta e Ituzaingo</t>
  </si>
  <si>
    <t>Miranda Machado, Jose</t>
  </si>
  <si>
    <t>Casupa</t>
  </si>
  <si>
    <t>LUIS ALBERTO DE HERRERA s/n</t>
  </si>
  <si>
    <t>Brignoni Stopingi</t>
  </si>
  <si>
    <t>Sarandí Grande</t>
  </si>
  <si>
    <t>TREINTA Y TRES 775</t>
  </si>
  <si>
    <t>Rrparts.net Motos</t>
  </si>
  <si>
    <t>Av. Frugoni 304</t>
  </si>
  <si>
    <t xml:space="preserve">Trinidad </t>
  </si>
  <si>
    <t>Ines Duran 624</t>
  </si>
  <si>
    <t>Albanes</t>
  </si>
  <si>
    <t>Blandon SA</t>
  </si>
  <si>
    <t>Dr. Luis Alberto de Herrera 486</t>
  </si>
  <si>
    <t>Antonio M Fernandez 700</t>
  </si>
  <si>
    <t>Sarandi Grande</t>
  </si>
  <si>
    <t>Av. Artigas 919</t>
  </si>
  <si>
    <t>BLANDON S.A.</t>
  </si>
  <si>
    <t>DRIVE FLORIDA S.R.L.</t>
  </si>
  <si>
    <t>BARREIRO 3219</t>
  </si>
  <si>
    <t>JAVIER ARATTI LTDA</t>
  </si>
  <si>
    <t>LAVALLEJA 923</t>
  </si>
  <si>
    <t xml:space="preserve">ALBANES </t>
  </si>
  <si>
    <t>A.Maria Fernández 679</t>
  </si>
  <si>
    <t>Zona 3: Flores, Florida y Durazno</t>
  </si>
  <si>
    <t>Empresa</t>
  </si>
  <si>
    <t>Bardesio, Sergio (Sepi Motos)</t>
  </si>
  <si>
    <t>Cerro Largo</t>
  </si>
  <si>
    <t>Melo</t>
  </si>
  <si>
    <t>HERRERA 527</t>
  </si>
  <si>
    <t>Nagibel SA</t>
  </si>
  <si>
    <t>AV.BRASIL 901</t>
  </si>
  <si>
    <t>Gonzalo Motos SRL</t>
  </si>
  <si>
    <t>Rio Branco</t>
  </si>
  <si>
    <t>DIONISIO CORONEL 329</t>
  </si>
  <si>
    <t>MB Plateiro Hermanos SRL</t>
  </si>
  <si>
    <t>Fraile Muerto</t>
  </si>
  <si>
    <t>GRAL. ARTIGAS 1317</t>
  </si>
  <si>
    <t>Mecanica Olivera</t>
  </si>
  <si>
    <t>ISIDORO NOBLIA</t>
  </si>
  <si>
    <t>MEVIR 1795</t>
  </si>
  <si>
    <t>Berrueta Olivera, Juan Ignacio</t>
  </si>
  <si>
    <t>Lavalleja</t>
  </si>
  <si>
    <t>Minas</t>
  </si>
  <si>
    <t>BATLLE Y ORDOÑEZ 385 esq. COLON</t>
  </si>
  <si>
    <t>Suarez Nuñez, Carolina</t>
  </si>
  <si>
    <t>DR.LUIS A. DE HERRERA 504 esq. TREINTA y TRES</t>
  </si>
  <si>
    <t>Wen SA</t>
  </si>
  <si>
    <t xml:space="preserve"> FLORENCIO SANCHEZ 527</t>
  </si>
  <si>
    <t>Aguirre, Antonio</t>
  </si>
  <si>
    <t>JOSE BATLLE Y ORDOÑEZ</t>
  </si>
  <si>
    <t>RUTA 7 Km 205,500</t>
  </si>
  <si>
    <t>Perez, Maria Cristina</t>
  </si>
  <si>
    <t>Solis de mataojo / lavalleja</t>
  </si>
  <si>
    <t xml:space="preserve"> EDUARDO FABINI S/N</t>
  </si>
  <si>
    <t>Ascarate SRL</t>
  </si>
  <si>
    <t>JOSE P.VARELA / lavalleja</t>
  </si>
  <si>
    <t>ARTIGAS Y RIVERA</t>
  </si>
  <si>
    <t>Ferreira, Rita</t>
  </si>
  <si>
    <t>JOSE B. Y ORDOÑEZ</t>
  </si>
  <si>
    <t>CNO. NACIONAL 45</t>
  </si>
  <si>
    <t>Maceda Hnos</t>
  </si>
  <si>
    <t>JOSE P.VARELA</t>
  </si>
  <si>
    <t>COLONIA 649</t>
  </si>
  <si>
    <t>Martin Rezk SA</t>
  </si>
  <si>
    <t>GRAL.ARTIGAS Y LAVALLEJA</t>
  </si>
  <si>
    <t>Sorsel SA</t>
  </si>
  <si>
    <t>Rocha</t>
  </si>
  <si>
    <t>Chuy</t>
  </si>
  <si>
    <t>Artigas 322 local3</t>
  </si>
  <si>
    <t>Suc. Luis A. Rocca SRL</t>
  </si>
  <si>
    <t>Castillos</t>
  </si>
  <si>
    <t>33 y AVDA 19 de Abril</t>
  </si>
  <si>
    <t>De Armas Nuñez, Sergio</t>
  </si>
  <si>
    <t>TOMAS BARRIOS 23</t>
  </si>
  <si>
    <t>Linogar</t>
  </si>
  <si>
    <t>Cebollati</t>
  </si>
  <si>
    <t>CALLE CHUY S/N</t>
  </si>
  <si>
    <t>Brillante Ltda</t>
  </si>
  <si>
    <t>Zorrilla de San Martin Esq, Batlle y Ordoñez</t>
  </si>
  <si>
    <t>Moto Center SRL</t>
  </si>
  <si>
    <t>Lazcano</t>
  </si>
  <si>
    <t>AV. CALCAGNO SOLAR 13 MAZ. 5</t>
  </si>
  <si>
    <t>Belpa Motos Ltda</t>
  </si>
  <si>
    <t>Treinta y Tres</t>
  </si>
  <si>
    <t>SIMON DEL PINO Y SANABRIA</t>
  </si>
  <si>
    <t>La Catedral 33 SA</t>
  </si>
  <si>
    <t>JUAN A.LAVALLEJA 1310</t>
  </si>
  <si>
    <t>Reipal SA</t>
  </si>
  <si>
    <t>JUAN A. LAVALLEJA 522</t>
  </si>
  <si>
    <t>Apolinario Olivera, Pablo</t>
  </si>
  <si>
    <t>VERGARA</t>
  </si>
  <si>
    <t>GRACIANA GOMEZ S/N</t>
  </si>
  <si>
    <t>Ale Motos SRL</t>
  </si>
  <si>
    <t xml:space="preserve"> ANDRES AREGUATY 1520</t>
  </si>
  <si>
    <t xml:space="preserve">Gonzalo Motos </t>
  </si>
  <si>
    <t>Multimotos Hogar</t>
  </si>
  <si>
    <t>Aparicio Saravia 675</t>
  </si>
  <si>
    <t>Montossi</t>
  </si>
  <si>
    <t>Uruguay 154</t>
  </si>
  <si>
    <t>Electrohogar</t>
  </si>
  <si>
    <t>Lascano</t>
  </si>
  <si>
    <t>Rincòn 1315</t>
  </si>
  <si>
    <t>Julio Automoviles</t>
  </si>
  <si>
    <t>J.P. Ramirez y Dr. Sanz y Sancho</t>
  </si>
  <si>
    <t>Hernandez Casas</t>
  </si>
  <si>
    <t xml:space="preserve">Treinta y Tres </t>
  </si>
  <si>
    <t>CAROLINA SUAREZ</t>
  </si>
  <si>
    <t>LUIS A: DE HERRERA 504</t>
  </si>
  <si>
    <t>MATIAS ALTEZ Y SOLEDAD ESPAÑA</t>
  </si>
  <si>
    <t>ANTARES Y CANOPUS S/N</t>
  </si>
  <si>
    <t>ZETAFIL S.A.</t>
  </si>
  <si>
    <t>FLORENCIO SANCHEZ 682</t>
  </si>
  <si>
    <t>TREINTA Y TRES</t>
  </si>
  <si>
    <t xml:space="preserve">IRAZUSTA MIKEL </t>
  </si>
  <si>
    <t>LAVALLEJA 87 ESQ SENCION</t>
  </si>
  <si>
    <t>ODALIS BOER</t>
  </si>
  <si>
    <t>BV FRANCISCO MATA ESQ M ORIBE</t>
  </si>
  <si>
    <t>SERGIO BARDESIO</t>
  </si>
  <si>
    <t>LUIS A DE HERRERA 527</t>
  </si>
  <si>
    <t>PINTURERIA DEL MAR</t>
  </si>
  <si>
    <t>AIRES Y ORION</t>
  </si>
  <si>
    <t>A. SARAVIA y CALLE 1</t>
  </si>
  <si>
    <t>GRAL ARTIGAS 322</t>
  </si>
  <si>
    <t>Moto Service Bernard Breeze</t>
  </si>
  <si>
    <t>ANSINA 543</t>
  </si>
  <si>
    <t>Sorribas Motos</t>
  </si>
  <si>
    <t>AV BRASIL 901</t>
  </si>
  <si>
    <t>Juan Berrueta</t>
  </si>
  <si>
    <t>Carlos Miraballes</t>
  </si>
  <si>
    <t xml:space="preserve">Minas </t>
  </si>
  <si>
    <t>W. BELTRAN 669</t>
  </si>
  <si>
    <t>Solis Repuestos</t>
  </si>
  <si>
    <t xml:space="preserve">Solis de mataojo </t>
  </si>
  <si>
    <t>EDUARDO FABINI s/n</t>
  </si>
  <si>
    <t>Freddy Nicodella</t>
  </si>
  <si>
    <t>FORMOSO 1102</t>
  </si>
  <si>
    <t>Luis Magallanes</t>
  </si>
  <si>
    <t>CALLE 33 1218</t>
  </si>
  <si>
    <t>Miguel Velasquez</t>
  </si>
  <si>
    <t>AV 1° DE AGOSTO 29</t>
  </si>
  <si>
    <t>Montosi</t>
  </si>
  <si>
    <t>GRAL ARTIGAS Y ZORRILLA</t>
  </si>
  <si>
    <t>Darwin Graña</t>
  </si>
  <si>
    <t>FELIPE CARAPE 962</t>
  </si>
  <si>
    <t>Barreto Motos</t>
  </si>
  <si>
    <t>T. Tres</t>
  </si>
  <si>
    <t>Dr Manuel Cacheiro 1471</t>
  </si>
  <si>
    <t>Talleres Automoviles</t>
  </si>
  <si>
    <t>Magallanes Motos</t>
  </si>
  <si>
    <t>T. Tres y Rincon</t>
  </si>
  <si>
    <t>Dr. Manuel Cacheiro 1471</t>
  </si>
  <si>
    <t>BARDESIO SERGIO</t>
  </si>
  <si>
    <t>Talle Yeltonhelder Odalis Boerr</t>
  </si>
  <si>
    <t>Mata 300 esquina Oribe</t>
  </si>
  <si>
    <t>Otras</t>
  </si>
  <si>
    <t>BELPA MOTOS ( FABRISIL S.A.)</t>
  </si>
  <si>
    <t xml:space="preserve">Simón del Pino 1160 esq. Sanabria </t>
  </si>
  <si>
    <t>Biseland S.A</t>
  </si>
  <si>
    <t>Luis A. de Herrera 474 (Minas)</t>
  </si>
  <si>
    <t>Alvafra S.R.L</t>
  </si>
  <si>
    <t>Ruta 9 km.208</t>
  </si>
  <si>
    <t>KROSER CASA JARDIN</t>
  </si>
  <si>
    <t>Av.Gobernador de Viana 950 (Salto)</t>
  </si>
  <si>
    <t>CASA ANGELITO</t>
  </si>
  <si>
    <t>Avenida España 1515</t>
  </si>
  <si>
    <t>RODRIGO MOTOS</t>
  </si>
  <si>
    <t>Br. Artigas 969</t>
  </si>
  <si>
    <t>Automotra Liliana Castro</t>
  </si>
  <si>
    <t>Rivera 717</t>
  </si>
  <si>
    <t>Fripay</t>
  </si>
  <si>
    <t>Felippone 1243</t>
  </si>
  <si>
    <t>Soriano</t>
  </si>
  <si>
    <t>Rio Negro</t>
  </si>
  <si>
    <t xml:space="preserve">K LA PALMIRENSE </t>
  </si>
  <si>
    <t>Nva Palmira</t>
  </si>
  <si>
    <t>K. BARRACA BELL</t>
  </si>
  <si>
    <t>Tarariras / Conchillas</t>
  </si>
  <si>
    <t>KROSER BARRACA DE VEGA</t>
  </si>
  <si>
    <t xml:space="preserve">K. PLANETA </t>
  </si>
  <si>
    <t>KROSER MERCEDES</t>
  </si>
  <si>
    <t>KROSER DURAZNO</t>
  </si>
  <si>
    <t>Brig. Gral. Fructuoso Rivera 470</t>
  </si>
  <si>
    <t>12 de Octubre 1203</t>
  </si>
  <si>
    <t>18 de Julio No 1354</t>
  </si>
  <si>
    <t>Gustavo Lopez</t>
  </si>
  <si>
    <t>18 de Julio No 2091</t>
  </si>
  <si>
    <t>Gonzalo Ruiz Automoviles</t>
  </si>
  <si>
    <t>Rio Negro y Ruta 21</t>
  </si>
  <si>
    <t>Jose Florin</t>
  </si>
  <si>
    <t>J.Suarez esq. 33</t>
  </si>
  <si>
    <t>-</t>
  </si>
  <si>
    <t>Baccino Egerabidez Maur</t>
  </si>
  <si>
    <t xml:space="preserve">Artigas 956 </t>
  </si>
  <si>
    <t>TRIKE Uruguay</t>
  </si>
  <si>
    <t>Otormin Feola Ltda</t>
  </si>
  <si>
    <t>Maldonado</t>
  </si>
  <si>
    <t>Piriapolis</t>
  </si>
  <si>
    <t>A SIERRA Y AYACUCHO</t>
  </si>
  <si>
    <t>Delcar SA</t>
  </si>
  <si>
    <t>Canelones</t>
  </si>
  <si>
    <t>Lagomar</t>
  </si>
  <si>
    <t>AV GIANATASSIO esq. AEROSUR</t>
  </si>
  <si>
    <t>Gonzalez Rebollo SRL</t>
  </si>
  <si>
    <t>San José</t>
  </si>
  <si>
    <t>Rafael Perazza</t>
  </si>
  <si>
    <t>RUTA 1 KM 72</t>
  </si>
  <si>
    <t>Central de Ventas Rodriguez</t>
  </si>
  <si>
    <t>F. SANCHEZ 144</t>
  </si>
  <si>
    <t>Gallo Motos</t>
  </si>
  <si>
    <t>Colonia Nicolich</t>
  </si>
  <si>
    <t>RUTA 101 KM 22300</t>
  </si>
  <si>
    <t>Taller Leo´s</t>
  </si>
  <si>
    <t>CALLE DEL LAGO M7 - S26</t>
  </si>
  <si>
    <t>Di Dristofaro Motos</t>
  </si>
  <si>
    <t>La Paz</t>
  </si>
  <si>
    <t>C.M. GUTIERREZ 307</t>
  </si>
  <si>
    <t>Edisot Perez</t>
  </si>
  <si>
    <t>Las Piedras</t>
  </si>
  <si>
    <t>DR POUEY 780</t>
  </si>
  <si>
    <t>Ademar Marquicio</t>
  </si>
  <si>
    <t>Cerrillos</t>
  </si>
  <si>
    <t>MAXIMO TAJES S/N</t>
  </si>
  <si>
    <t>Coco Motos</t>
  </si>
  <si>
    <t>Parque del Plata</t>
  </si>
  <si>
    <t>RUTA INTERBALNEARIA KM. 49100</t>
  </si>
  <si>
    <t>Casa Mario</t>
  </si>
  <si>
    <t>Pando</t>
  </si>
  <si>
    <t>ROOSEVELT 960</t>
  </si>
  <si>
    <t>Mauricio Molinari</t>
  </si>
  <si>
    <t>WILSON FERREIRA 983</t>
  </si>
  <si>
    <t>Gustavo Osorio</t>
  </si>
  <si>
    <t>Salinas</t>
  </si>
  <si>
    <t>RUTA INTERBALNEARIA KM. 38200</t>
  </si>
  <si>
    <t>Fernando Delgado</t>
  </si>
  <si>
    <t>San Bautista</t>
  </si>
  <si>
    <t xml:space="preserve">CALLE 33 Y VIA FERREA </t>
  </si>
  <si>
    <t>David Hernandez</t>
  </si>
  <si>
    <t>Santa Lucía</t>
  </si>
  <si>
    <t>LEGNANI 450</t>
  </si>
  <si>
    <t xml:space="preserve">Taller Fernando García </t>
  </si>
  <si>
    <t>San Ramon</t>
  </si>
  <si>
    <t>GRAL ARTIGAS S/N</t>
  </si>
  <si>
    <t>Rodituar Motos</t>
  </si>
  <si>
    <t>AV LUSSICH ESQ MIGUEZ</t>
  </si>
  <si>
    <t>Yamoto - Juan Griecco</t>
  </si>
  <si>
    <t>San Carlos</t>
  </si>
  <si>
    <t>SARANDI 822</t>
  </si>
  <si>
    <t>Ala Motos</t>
  </si>
  <si>
    <t>18 de JULIO 1302</t>
  </si>
  <si>
    <t>Luciano Bardallo</t>
  </si>
  <si>
    <t>Pan de Azucar</t>
  </si>
  <si>
    <t>Rincon 430</t>
  </si>
  <si>
    <t>RPM Motors</t>
  </si>
  <si>
    <t>Montevideo</t>
  </si>
  <si>
    <t>GRAL FLORES 3002</t>
  </si>
  <si>
    <t>Pocho Motos</t>
  </si>
  <si>
    <t>Jose Belloni 3980</t>
  </si>
  <si>
    <t>Bike Up</t>
  </si>
  <si>
    <t>COMERCIO 1950 esq GAUNA</t>
  </si>
  <si>
    <t>El Coyote Motos</t>
  </si>
  <si>
    <t>LUIS B. BERRES 6674</t>
  </si>
  <si>
    <t>Motoexpert.uy</t>
  </si>
  <si>
    <t>MIGUELETE 1650</t>
  </si>
  <si>
    <t xml:space="preserve">Delcar Motos </t>
  </si>
  <si>
    <t>MADROD 1577</t>
  </si>
  <si>
    <t>Daniel Umpierrez</t>
  </si>
  <si>
    <t>Libertad</t>
  </si>
  <si>
    <t>J. P. VARELA S/N</t>
  </si>
  <si>
    <t>Casa Nilo Perez</t>
  </si>
  <si>
    <t>25 DE MAYO 405</t>
  </si>
  <si>
    <t>Tecmo Ltda</t>
  </si>
  <si>
    <t>FLORIDA 658</t>
  </si>
  <si>
    <t>Jorge Electricidad</t>
  </si>
  <si>
    <t>Dr. Edye 488 a 5 cuadras de la peatonal</t>
  </si>
  <si>
    <t>Los clientes de Canelones los manejamos desde el local en Montevideo</t>
  </si>
  <si>
    <t>META EV</t>
  </si>
  <si>
    <t>Manuel Meléndez 289 Barrio odizzio</t>
  </si>
  <si>
    <t>Malvin</t>
  </si>
  <si>
    <t>Av. Italia 5052</t>
  </si>
  <si>
    <t>Motorbike (Taller LOPEZ)</t>
  </si>
  <si>
    <t xml:space="preserve">Av Giannattasio 7919 </t>
  </si>
  <si>
    <t>Nievas Automoviles</t>
  </si>
  <si>
    <t>J.M Alvariza 1175</t>
  </si>
  <si>
    <t>Ruta 21</t>
  </si>
  <si>
    <t>Luis P. Lenguas 1500</t>
  </si>
  <si>
    <t>ALFREDO Y JORGE HEREDIA LONCHAR (CREDIBIKERSS)</t>
  </si>
  <si>
    <t>MERCEDES 1789</t>
  </si>
  <si>
    <t>ALTOS OLIVOS S.A.</t>
  </si>
  <si>
    <t>CARLOS MARIA RAMIREZ 1599</t>
  </si>
  <si>
    <t>AMTHO SRL (JHONNY PERERA CENTURION)</t>
  </si>
  <si>
    <t>PERAZA</t>
  </si>
  <si>
    <t>CENTROMOTORS S.A.S.</t>
  </si>
  <si>
    <t>WILSON FERREIRA ALDUNATE 815</t>
  </si>
  <si>
    <t>DONEGHAL S.A.</t>
  </si>
  <si>
    <t>San Jose de Mayo</t>
  </si>
  <si>
    <t>25 de Mayo 450</t>
  </si>
  <si>
    <t>EUROSIGLO S.A.</t>
  </si>
  <si>
    <t>MICAE LTDA</t>
  </si>
  <si>
    <t>TECMO LTDA.</t>
  </si>
  <si>
    <t>FLORIDA Y RINCON</t>
  </si>
  <si>
    <t>VEROBLUE S.A.</t>
  </si>
  <si>
    <t>8 DE OCTUBRE 3552</t>
  </si>
  <si>
    <t xml:space="preserve">ZANELLA CAR ONE </t>
  </si>
  <si>
    <t>CAMINO DE LOS HORNEROS</t>
  </si>
  <si>
    <t>CACERES MUNCH</t>
  </si>
  <si>
    <t>LA COMERCIAL</t>
  </si>
  <si>
    <t>CONSTITUCION 2388</t>
  </si>
  <si>
    <t xml:space="preserve">BINZE S.A. </t>
  </si>
  <si>
    <t>Luis Pedro Lengas 1500</t>
  </si>
  <si>
    <t>Florida y Rincón</t>
  </si>
  <si>
    <t>Diaz Perez, Ruben (La esquina Motos)</t>
  </si>
  <si>
    <t>Batlle y Ordoñez 804 esq. Dr Pouey</t>
  </si>
  <si>
    <t>P. Miguel SRL</t>
  </si>
  <si>
    <t xml:space="preserve"> RIVERA 327</t>
  </si>
  <si>
    <t>Salpa SRL</t>
  </si>
  <si>
    <t>RUTA INTERBALNEARIA KM. 49.100 entre Calle 9 y 10</t>
  </si>
  <si>
    <t>La Cruz, Nestor</t>
  </si>
  <si>
    <t>Est. La Pedrera</t>
  </si>
  <si>
    <t>Ruta 1 km 146.</t>
  </si>
  <si>
    <t>Rodriguez, Ramiro</t>
  </si>
  <si>
    <t xml:space="preserve"> JOSE ENRIQUE RODO 289</t>
  </si>
  <si>
    <t>Electro 5 Esquinas SRL</t>
  </si>
  <si>
    <t>C. Piovene y F. De Menezes</t>
  </si>
  <si>
    <t>Taran y Cia. SA</t>
  </si>
  <si>
    <t>GRAL ARTIGAS 975</t>
  </si>
  <si>
    <t>Todolar SA</t>
  </si>
  <si>
    <t>San Jacinto</t>
  </si>
  <si>
    <t>Avda. Gral ARTIGAS S/N</t>
  </si>
  <si>
    <t>Anse SAS</t>
  </si>
  <si>
    <t>Avda Batlle y Ordoñez S/N</t>
  </si>
  <si>
    <t>LA Tentación SRL</t>
  </si>
  <si>
    <t>Toledo</t>
  </si>
  <si>
    <t xml:space="preserve"> RUTA 6 KM.22800</t>
  </si>
  <si>
    <t>Confort del Hogar Ltda</t>
  </si>
  <si>
    <t>Avda ARTIGAS 745</t>
  </si>
  <si>
    <t>Odertil SA</t>
  </si>
  <si>
    <t>Casa Ferreira SRL</t>
  </si>
  <si>
    <t>Migues</t>
  </si>
  <si>
    <t>Nestor Caceres SAS</t>
  </si>
  <si>
    <t>RIVERA 488</t>
  </si>
  <si>
    <t>Laser TV Ltda.</t>
  </si>
  <si>
    <t>Atlántida</t>
  </si>
  <si>
    <t>23 entre 3 y 11</t>
  </si>
  <si>
    <t>Olivera Acosta, Carlos Gabriel</t>
  </si>
  <si>
    <t>Paso Carrasco</t>
  </si>
  <si>
    <t>CAMINO CARRASCO N 51 ESQ AV DEL LAGO</t>
  </si>
  <si>
    <t>Cretil SA</t>
  </si>
  <si>
    <t>Tala</t>
  </si>
  <si>
    <t>18 de Julio S/N</t>
  </si>
  <si>
    <t>Ragazzo Fleitas, Bruno</t>
  </si>
  <si>
    <t>SAUCE</t>
  </si>
  <si>
    <t>RUTA 33 Km. 33.500</t>
  </si>
  <si>
    <t>Las Barreras SA</t>
  </si>
  <si>
    <t>Empalme Olmos</t>
  </si>
  <si>
    <t>Ruta 34 km 40</t>
  </si>
  <si>
    <t>Limafox SA</t>
  </si>
  <si>
    <t>ANSINA S/N ESQ. SANTA LUCIA</t>
  </si>
  <si>
    <t>Entuzona SAS</t>
  </si>
  <si>
    <t>Barros Blancos</t>
  </si>
  <si>
    <t xml:space="preserve">Ruta 8 Km 32,700 </t>
  </si>
  <si>
    <t>Blanco Hernandez, José</t>
  </si>
  <si>
    <t>LUIS A DE HERRERA ENTRE VARELA Y ARTIGAS</t>
  </si>
  <si>
    <t>Boidi y Silvera (Soc. de Hecho)</t>
  </si>
  <si>
    <t>Paso de la cadena</t>
  </si>
  <si>
    <t>Ruta 64 y 81</t>
  </si>
  <si>
    <t>Pais, Jorge</t>
  </si>
  <si>
    <t>Avda Batlle y Espinoza</t>
  </si>
  <si>
    <t>Tejeira e Hijos Ltda</t>
  </si>
  <si>
    <t>Vista Linda</t>
  </si>
  <si>
    <t>Ruta 5 (vieja) km 24,600</t>
  </si>
  <si>
    <t>Laruffa Rodriguez, Angel</t>
  </si>
  <si>
    <t xml:space="preserve">  SALINAS</t>
  </si>
  <si>
    <t>Dell´Oca Peña, Roberto</t>
  </si>
  <si>
    <t>RUTA 11 KM 145</t>
  </si>
  <si>
    <t>Sital SA</t>
  </si>
  <si>
    <t>San Antonio</t>
  </si>
  <si>
    <t>Maria Pereira de Maronte S/N. Ruta 33</t>
  </si>
  <si>
    <t>Robena Hogar Ltda</t>
  </si>
  <si>
    <t>J.B Ordoñez 228</t>
  </si>
  <si>
    <t>Barrera Acosta, Veronica</t>
  </si>
  <si>
    <t>Soca</t>
  </si>
  <si>
    <t>Avda Zenon Burgueño y L. A. Herrera</t>
  </si>
  <si>
    <t>Servetti de Leon, Marcelo</t>
  </si>
  <si>
    <t>Camino de la Paz A Mendoza 3547</t>
  </si>
  <si>
    <t>Jeroky SA</t>
  </si>
  <si>
    <t xml:space="preserve"> Av Lussich y Granada</t>
  </si>
  <si>
    <t>Naizin SRL</t>
  </si>
  <si>
    <t>Enrique Burnet esq A.Machado</t>
  </si>
  <si>
    <t>ATANASIO SIERRA Y AYACUCHO</t>
  </si>
  <si>
    <t>Obeño SAS</t>
  </si>
  <si>
    <t>Avda Alvariza 712 esq. Carlos Reyles</t>
  </si>
  <si>
    <t>Mendez Marquez, Denisse</t>
  </si>
  <si>
    <t>EJIDO ESQ SARANDI</t>
  </si>
  <si>
    <t>Bardallo Reyes, Luciano</t>
  </si>
  <si>
    <t>Goldennight SA</t>
  </si>
  <si>
    <t>CARLOS CAL 885</t>
  </si>
  <si>
    <t>Castro, Alvaro</t>
  </si>
  <si>
    <t>Julio Herrera y Obes 1280</t>
  </si>
  <si>
    <t>Multimotos SRL</t>
  </si>
  <si>
    <t>Comercio 1950</t>
  </si>
  <si>
    <t>Madrid 1577</t>
  </si>
  <si>
    <t>Canus SA</t>
  </si>
  <si>
    <t>8 DE OCTUBRE 3881</t>
  </si>
  <si>
    <t>Lumadel Ltda.</t>
  </si>
  <si>
    <t>Ironal SA</t>
  </si>
  <si>
    <t>8 de Octubre 3908</t>
  </si>
  <si>
    <t>Fama Ltda</t>
  </si>
  <si>
    <t>LUIS BATLLE BERRES 6562</t>
  </si>
  <si>
    <t>Ibercil SA</t>
  </si>
  <si>
    <t>Jose Belloni 4221</t>
  </si>
  <si>
    <t>Rosich, Evaristo Daniel</t>
  </si>
  <si>
    <t>CAMINO MALDONADO 5734</t>
  </si>
  <si>
    <t>Automotora del Prado SRL</t>
  </si>
  <si>
    <t>AV. AGRACIADA 3324</t>
  </si>
  <si>
    <t>Cooperativa Magisterial</t>
  </si>
  <si>
    <t>COLONIA 1730</t>
  </si>
  <si>
    <t>Ta Ta SA</t>
  </si>
  <si>
    <t>Jose de Bejar 2600</t>
  </si>
  <si>
    <t>Cooperativa de las FF.AA.</t>
  </si>
  <si>
    <t>EDUARDO VICTOR HAEDO 2258</t>
  </si>
  <si>
    <t>Mabrisol SA</t>
  </si>
  <si>
    <t>BVAR BATLLE Y ORDOÑEZ 3425</t>
  </si>
  <si>
    <t>Symaka SRL</t>
  </si>
  <si>
    <t>MONTE CASEROS 2875</t>
  </si>
  <si>
    <t>Martibel SRL</t>
  </si>
  <si>
    <t>Carlos M. Ramirez 359</t>
  </si>
  <si>
    <t>Pablo Hogar Ltda</t>
  </si>
  <si>
    <t>Avda Lezica 5668</t>
  </si>
  <si>
    <t>Noliral SA</t>
  </si>
  <si>
    <t>CUAREIM 1777</t>
  </si>
  <si>
    <t>Doneghal SA</t>
  </si>
  <si>
    <t>Vestiran SA</t>
  </si>
  <si>
    <t>Ecilda Paullier</t>
  </si>
  <si>
    <t>AVDA. ARTIGAS S/N</t>
  </si>
  <si>
    <t xml:space="preserve"> RUTA 1 KM.72</t>
  </si>
  <si>
    <t>Rodriguez Silvera, Enzo</t>
  </si>
  <si>
    <t>Ciudad del Plata</t>
  </si>
  <si>
    <t>RUTA 1 VIEJA KM 27,100 ESQ, BRAHAM PAYGE</t>
  </si>
  <si>
    <t>Gualbe Ltda</t>
  </si>
  <si>
    <t>Villa Rodriguez</t>
  </si>
  <si>
    <t xml:space="preserve"> GRAL. DIEGO LAMAS 1008</t>
  </si>
  <si>
    <t>Suc. Indivisa de Tecitor Araujo</t>
  </si>
  <si>
    <t>Playa Pascual</t>
  </si>
  <si>
    <t>AV. RIO DE LA PLATA Pda. 7 y 1/2</t>
  </si>
  <si>
    <t>FERMAL MOTORS</t>
  </si>
  <si>
    <t>ROOSEVELT 970 ESQ GRAL ARTIGAS</t>
  </si>
  <si>
    <t>KROSER ALMENARA MALL</t>
  </si>
  <si>
    <t>Ruta Interbalnearia, km. 22.500</t>
  </si>
  <si>
    <t>K. CUCHILLA ALTA</t>
  </si>
  <si>
    <t>Cuchilla Alta</t>
  </si>
  <si>
    <t>Interbalnearia km 49,500 entre calle 10 y 12</t>
  </si>
  <si>
    <t>K. PIRIAPOLIS</t>
  </si>
  <si>
    <t>Avda Piria y Chacabuco</t>
  </si>
  <si>
    <t>KROSER PLAYA GRANDE</t>
  </si>
  <si>
    <t>Playa grande</t>
  </si>
  <si>
    <t>Misiones y Calle 7, Playa Grande</t>
  </si>
  <si>
    <t>KROSER PUNTA DEL ESTE</t>
  </si>
  <si>
    <t>Punta del Este</t>
  </si>
  <si>
    <t>Av. Pedragosa Sierra esq San Francisco</t>
  </si>
  <si>
    <t>KROSER MALDONADO</t>
  </si>
  <si>
    <t>Zelmar Michellini Av Roovelt - Complejo Roosvelt Point</t>
  </si>
  <si>
    <t>MONTOSSI MOTOS</t>
  </si>
  <si>
    <t>KROSER CASTELMAR</t>
  </si>
  <si>
    <t>Bv José Batlle y Ordóñez 3393,</t>
  </si>
  <si>
    <t>KROSER CARRASCO</t>
  </si>
  <si>
    <t>Av.Italia 5940/44</t>
  </si>
  <si>
    <t>KROSER BARRACA MARTINEZ</t>
  </si>
  <si>
    <t>8 de Octubre 3451</t>
  </si>
  <si>
    <t xml:space="preserve">BARRACA DONATTI </t>
  </si>
  <si>
    <t>vda. Río de la Plata esq. Aurora, Playa Pascual</t>
  </si>
  <si>
    <t>KROSER SAN JOSÉ</t>
  </si>
  <si>
    <t>Colón 445, San José De Mayo</t>
  </si>
  <si>
    <t>Automotora Montossi</t>
  </si>
  <si>
    <t>Veems</t>
  </si>
  <si>
    <t>Gabriel Pereira 2832</t>
  </si>
  <si>
    <t>AV A LUSSICH ESQ COLIBRIES</t>
  </si>
  <si>
    <t>CENTRO MOTOS</t>
  </si>
  <si>
    <t>SANTA TERESA ESQ FLORIDA</t>
  </si>
  <si>
    <t>COMPUCENTER</t>
  </si>
  <si>
    <t>CENTRO</t>
  </si>
  <si>
    <t>SAN JOSE 980</t>
  </si>
  <si>
    <t>EUROSIGLO</t>
  </si>
  <si>
    <t>JUVENAL</t>
  </si>
  <si>
    <t>AV ARTIGAS 643 ESQ LAVALLEJA</t>
  </si>
  <si>
    <t>LACUSPORT</t>
  </si>
  <si>
    <t>PARQUE BATLLE</t>
  </si>
  <si>
    <t>AV ITALIA 3244</t>
  </si>
  <si>
    <t>MABIPARK</t>
  </si>
  <si>
    <t>18 DE JULIO 1125</t>
  </si>
  <si>
    <t>NESTOR PEREZ</t>
  </si>
  <si>
    <t>ANSINA 440 ESQ ARTIGAS</t>
  </si>
  <si>
    <t>POLAKOF</t>
  </si>
  <si>
    <t>18 DE JULIO ESQ 25 DE MAYO</t>
  </si>
  <si>
    <t>RODRIGUEZ ALVARO</t>
  </si>
  <si>
    <t>FLORENCIO SANCHEZ 544</t>
  </si>
  <si>
    <t xml:space="preserve">ZENBIEN SA </t>
  </si>
  <si>
    <t xml:space="preserve">CANELONES 2185 </t>
  </si>
  <si>
    <t>MUEBLES EJIDO</t>
  </si>
  <si>
    <t>EJISDO ESQ SARANDI</t>
  </si>
  <si>
    <t xml:space="preserve">Montossi Automoviles </t>
  </si>
  <si>
    <t xml:space="preserve">Binze S.A. </t>
  </si>
  <si>
    <t>Basilio Pereira de la luz 1330</t>
  </si>
  <si>
    <t xml:space="preserve">Casa Nilo Perez </t>
  </si>
  <si>
    <t xml:space="preserve">San Jose </t>
  </si>
  <si>
    <t>M.deo</t>
  </si>
  <si>
    <t>Cerro Largo 851</t>
  </si>
  <si>
    <t>Jose Todo</t>
  </si>
  <si>
    <t>S. Carlos</t>
  </si>
  <si>
    <t>A.da Alvariza 175</t>
  </si>
  <si>
    <t>Yacare Motoshop</t>
  </si>
  <si>
    <t>Solymar</t>
  </si>
  <si>
    <t>Gianattassio km. 22,200</t>
  </si>
  <si>
    <t>Artigas 781</t>
  </si>
  <si>
    <t>Montossi Ltda</t>
  </si>
  <si>
    <t>Car. Servicew Garage</t>
  </si>
  <si>
    <t>P. del Este</t>
  </si>
  <si>
    <t>Otormin Feola</t>
  </si>
  <si>
    <t>Atanacio Cierra y Tucuman</t>
  </si>
  <si>
    <t>KIWI</t>
  </si>
  <si>
    <t>J. B. y Ordoñez 3028</t>
  </si>
  <si>
    <t>Escar</t>
  </si>
  <si>
    <t>Rondeau 1550</t>
  </si>
  <si>
    <t>ViperCar</t>
  </si>
  <si>
    <t>G. Flores 3431</t>
  </si>
  <si>
    <t>Ferreteria Modelo</t>
  </si>
  <si>
    <t xml:space="preserve">UAM </t>
  </si>
  <si>
    <t>Neumaticos Cataneo</t>
  </si>
  <si>
    <t>Millan 4631</t>
  </si>
  <si>
    <t>Electrodomesticos el Cerro</t>
  </si>
  <si>
    <t>Ecuador 1728 bis</t>
  </si>
  <si>
    <t>City Motos</t>
  </si>
  <si>
    <t>Garzon 1646</t>
  </si>
  <si>
    <t>Shoping Car</t>
  </si>
  <si>
    <t>A. Luis A. ded Herrera 1162</t>
  </si>
  <si>
    <t>Automotora Jorge Tub</t>
  </si>
  <si>
    <t>Bulevar Artigas 2942</t>
  </si>
  <si>
    <t>Ibarra Motos</t>
  </si>
  <si>
    <t>Automotora Fernandez</t>
  </si>
  <si>
    <t>Jose Pedro Varela 1015</t>
  </si>
  <si>
    <t>Cabinel</t>
  </si>
  <si>
    <t>J. Batlle 578</t>
  </si>
  <si>
    <t>Taller Lopez</t>
  </si>
  <si>
    <t>Gianattassio 7919</t>
  </si>
  <si>
    <t>Fabi Motos Pando</t>
  </si>
  <si>
    <t>Charrua S. 8 M.168</t>
  </si>
  <si>
    <t>Taller Milton</t>
  </si>
  <si>
    <t>Santa Rosa</t>
  </si>
  <si>
    <t>Tomas Berreta 1</t>
  </si>
  <si>
    <t>Electro Motos</t>
  </si>
  <si>
    <t>Camino castro 828</t>
  </si>
  <si>
    <t>Leonardo Franco</t>
  </si>
  <si>
    <t>Moto Mecanica Ruta 21</t>
  </si>
  <si>
    <t>D. Luis P. Lenguas 1500</t>
  </si>
  <si>
    <t>TG Ride</t>
  </si>
  <si>
    <t>A. da Italia 4374</t>
  </si>
  <si>
    <t>Peña Motos</t>
  </si>
  <si>
    <t>San Jose</t>
  </si>
  <si>
    <t>G. A . La Valleja 609</t>
  </si>
  <si>
    <t>GO GREEN CYCLES</t>
  </si>
  <si>
    <t>KIWI MOVILIDAD ELECTRICA</t>
  </si>
  <si>
    <t>VEEMS</t>
  </si>
  <si>
    <t>ZANELLA</t>
  </si>
  <si>
    <t>UDITEX IMPORTACIONES</t>
  </si>
  <si>
    <t>BINZE S.A.</t>
  </si>
  <si>
    <t>Nicatel SA</t>
  </si>
  <si>
    <t>Moto</t>
  </si>
  <si>
    <t>e-Yumbo</t>
  </si>
  <si>
    <t>Next 500</t>
  </si>
  <si>
    <t>Venta por comercializadores</t>
  </si>
  <si>
    <t>Next 800 Litio</t>
  </si>
  <si>
    <t>GO-GREEN CYCLES</t>
  </si>
  <si>
    <t>Solo venta online</t>
  </si>
  <si>
    <t>DELUXE TX-07</t>
  </si>
  <si>
    <t>SHADOW C1</t>
  </si>
  <si>
    <t>AIMA / KIWI</t>
  </si>
  <si>
    <t>TIGER X6</t>
  </si>
  <si>
    <t>DELIVERY</t>
  </si>
  <si>
    <t>CITY COCO</t>
  </si>
  <si>
    <t>QROAD</t>
  </si>
  <si>
    <t>X5</t>
  </si>
  <si>
    <t>Local propio</t>
  </si>
  <si>
    <t>Triciclo</t>
  </si>
  <si>
    <t>TRIKE</t>
  </si>
  <si>
    <t>LIGHT WORK</t>
  </si>
  <si>
    <t>HARD WORK</t>
  </si>
  <si>
    <t>MK</t>
  </si>
  <si>
    <t>PLUS GT</t>
  </si>
  <si>
    <t>TRICOCO</t>
  </si>
  <si>
    <t>Super Soco</t>
  </si>
  <si>
    <t>CU</t>
  </si>
  <si>
    <t>CU Mini</t>
  </si>
  <si>
    <t>1200 W</t>
  </si>
  <si>
    <t xml:space="preserve">Emax </t>
  </si>
  <si>
    <t>VL</t>
  </si>
  <si>
    <t>4000 W</t>
  </si>
  <si>
    <t xml:space="preserve">Veems </t>
  </si>
  <si>
    <t>BZ-GO</t>
  </si>
  <si>
    <t xml:space="preserve">GO-CL </t>
  </si>
  <si>
    <t xml:space="preserve">60V 30 AH </t>
  </si>
  <si>
    <t>E-STYLER EXCLUSIVE LITHIUM-ION</t>
  </si>
  <si>
    <t xml:space="preserve">Ripcolor </t>
  </si>
  <si>
    <t>FH02</t>
  </si>
  <si>
    <t>LIFAN</t>
  </si>
  <si>
    <t>E3</t>
  </si>
  <si>
    <t>1200W</t>
  </si>
  <si>
    <t>60V26Ah</t>
  </si>
  <si>
    <t xml:space="preserve">LIFAN </t>
  </si>
  <si>
    <t xml:space="preserve">E3 PLUS </t>
  </si>
  <si>
    <t>E4</t>
  </si>
  <si>
    <t>E4 PLUS</t>
  </si>
  <si>
    <t>3000W</t>
  </si>
  <si>
    <t>60V35Ah</t>
  </si>
  <si>
    <t xml:space="preserve">E4 BRING </t>
  </si>
  <si>
    <t>SUNRA</t>
  </si>
  <si>
    <t xml:space="preserve">Robo S </t>
  </si>
  <si>
    <t>Miku Super</t>
  </si>
  <si>
    <t>Miku Max</t>
  </si>
  <si>
    <t>Grace</t>
  </si>
  <si>
    <t>STAR</t>
  </si>
  <si>
    <t>City Coco</t>
  </si>
  <si>
    <t>Rainbow</t>
  </si>
  <si>
    <t>DIGITAL WORLD</t>
  </si>
  <si>
    <t>Paysandu 1325</t>
  </si>
  <si>
    <t>NSTORE</t>
  </si>
  <si>
    <t>Ciudad de la Costa</t>
  </si>
  <si>
    <t>Almenara Mall - Ruta Gral. Líber Seregni km22.</t>
  </si>
  <si>
    <t>Open mall - Pascual Gattas y San Francisco, Punta Del Este.</t>
  </si>
  <si>
    <t>Nuevo centro Shopping - Av. Luis Alberto de Herrera 3365</t>
  </si>
  <si>
    <t>TGRIDE</t>
  </si>
  <si>
    <t>Av. Italia 4374</t>
  </si>
  <si>
    <t>HUAIHAI/KIWI</t>
  </si>
  <si>
    <t>E-EXPRESS</t>
  </si>
  <si>
    <t xml:space="preserve">Car Plus Automoviles </t>
  </si>
  <si>
    <t>Av. España 1484</t>
  </si>
  <si>
    <t>CARLOS SANCHEZ MOTOS</t>
  </si>
  <si>
    <t>Sarandi 632</t>
  </si>
  <si>
    <t xml:space="preserve">IRABUENA MOTOS </t>
  </si>
  <si>
    <t>ALBERNAZ HNOS</t>
  </si>
  <si>
    <t xml:space="preserve">Tacuarembo </t>
  </si>
  <si>
    <t>Gral Rivera 190</t>
  </si>
  <si>
    <t xml:space="preserve">Young </t>
  </si>
  <si>
    <t>12 de Octubre y J. Suarez</t>
  </si>
  <si>
    <t xml:space="preserve">Schmidt Motos </t>
  </si>
  <si>
    <t>Colnia</t>
  </si>
  <si>
    <t>Aparicio Saravia 754</t>
  </si>
  <si>
    <t xml:space="preserve">Rosas Automotra </t>
  </si>
  <si>
    <t>Bvar Rodo 851</t>
  </si>
  <si>
    <t xml:space="preserve">K. FERROMAR </t>
  </si>
  <si>
    <t>Manuel Calleros 1003</t>
  </si>
  <si>
    <t>K. LA CASA DEL TORNILLO</t>
  </si>
  <si>
    <t>Independencia 8870 (Florida)</t>
  </si>
  <si>
    <t>Sere y Cìa</t>
  </si>
  <si>
    <t>Gallinal y Ruta 5</t>
  </si>
  <si>
    <t xml:space="preserve">Aratti Motos </t>
  </si>
  <si>
    <t xml:space="preserve">Lavalleja 923 </t>
  </si>
  <si>
    <t xml:space="preserve">Aguilar Automoviles </t>
  </si>
  <si>
    <t>Albanes Motos</t>
  </si>
  <si>
    <t xml:space="preserve">Florida </t>
  </si>
  <si>
    <t>Antonio Ma. Fernandez 700</t>
  </si>
  <si>
    <t xml:space="preserve">Sorribas Motos </t>
  </si>
  <si>
    <t>Vieira 581</t>
  </si>
  <si>
    <t xml:space="preserve">Omar Motos </t>
  </si>
  <si>
    <t>Hector Gutierrez Ruiz 1266 Bis</t>
  </si>
  <si>
    <t>Diego Alvez</t>
  </si>
  <si>
    <t>Franco Segarra 377</t>
  </si>
  <si>
    <t>NAKED  TX-03</t>
  </si>
  <si>
    <t>CRUISER  TX-10</t>
  </si>
  <si>
    <t>BOLT X-11</t>
  </si>
  <si>
    <t>T414</t>
  </si>
  <si>
    <t xml:space="preserve">1300 W </t>
  </si>
  <si>
    <t xml:space="preserve"> 60 V 30 AH </t>
  </si>
  <si>
    <t xml:space="preserve">          2.990 </t>
  </si>
  <si>
    <t xml:space="preserve">600 W </t>
  </si>
  <si>
    <t xml:space="preserve"> 48 V 20 AH </t>
  </si>
  <si>
    <t xml:space="preserve">          1.990 </t>
  </si>
  <si>
    <t>72 V 32AH</t>
  </si>
  <si>
    <t xml:space="preserve">          2.990 </t>
  </si>
  <si>
    <t>60 V 20 AH</t>
  </si>
  <si>
    <t xml:space="preserve">          2.290 </t>
  </si>
  <si>
    <t xml:space="preserve">          2.290 </t>
  </si>
  <si>
    <t>Mario Motos</t>
  </si>
  <si>
    <t>Luis Aguilar Motos</t>
  </si>
  <si>
    <t>Juan A Lavalleja 533</t>
  </si>
  <si>
    <t>Avda España y Rousvell</t>
  </si>
  <si>
    <t>Ruta Interbalnearia km 49100</t>
  </si>
  <si>
    <t>Barra de Carrasco</t>
  </si>
  <si>
    <t>Ituzaingo 671</t>
  </si>
  <si>
    <t>Conciliacion 4074 Esq Emilio Romero</t>
  </si>
  <si>
    <t>TC</t>
  </si>
  <si>
    <t>TS</t>
  </si>
  <si>
    <t>TC Max</t>
  </si>
  <si>
    <t xml:space="preserve">          3.790 </t>
  </si>
  <si>
    <t xml:space="preserve">          5.790 </t>
  </si>
  <si>
    <t>Next 1000r Litio</t>
  </si>
  <si>
    <t>Tricoco QS-009</t>
  </si>
  <si>
    <t>City Coco Modelo Y11</t>
  </si>
  <si>
    <t>Triciclo c/ volcadora H21</t>
  </si>
  <si>
    <t xml:space="preserve">1500 W </t>
  </si>
  <si>
    <t xml:space="preserve">1200 W </t>
  </si>
  <si>
    <t xml:space="preserve"> 60 V 26 AH </t>
  </si>
  <si>
    <t xml:space="preserve">3900 W </t>
  </si>
  <si>
    <t xml:space="preserve"> 72 V 45AH </t>
  </si>
  <si>
    <t xml:space="preserve">60 V 20 AH </t>
  </si>
  <si>
    <t>Smart</t>
  </si>
  <si>
    <t>800 W</t>
  </si>
  <si>
    <t>Solo venta online en ese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</si>
</sst>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5" borderId="2" xfId="0" applyFont="1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4" borderId="3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left" vertical="justify"/>
    </xf>
    <xf numFmtId="164" fontId="2" fillId="2" borderId="3" xfId="1" applyNumberFormat="1" applyFont="1" applyFill="1" applyBorder="1" applyAlignment="1">
      <alignment horizontal="left" vertical="justify"/>
    </xf>
    <xf numFmtId="0" fontId="0" fillId="0" borderId="0" xfId="0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Border="1"/>
    <xf numFmtId="0" fontId="4" fillId="3" borderId="1" xfId="0" applyFont="1" applyFill="1" applyBorder="1" applyAlignment="1">
      <alignment vertical="justify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ILVA\AppData\Local\Microsoft\Windows\INetCache\Content.Outlook\HTA4TJM1\Extensi&#243;n\Planillas%20Proveedores_2023\RESUMEN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delos"/>
      <sheetName val="RESUMEN Locales"/>
    </sheetNames>
    <sheetDataSet>
      <sheetData sheetId="0">
        <row r="2">
          <cell r="R2" t="str">
            <v>Zona 4: Carro Largo, Lavalleja, Rocha y Treinta y Tres</v>
          </cell>
          <cell r="S2" t="str">
            <v xml:space="preserve">Zona 5: Canelones, Maldonado, Montevideo y San José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9" sqref="E39"/>
    </sheetView>
  </sheetViews>
  <sheetFormatPr baseColWidth="10" defaultRowHeight="15" x14ac:dyDescent="0.25"/>
  <cols>
    <col min="1" max="1" width="8.85546875" customWidth="1"/>
    <col min="2" max="2" width="20.28515625" bestFit="1" customWidth="1"/>
    <col min="3" max="3" width="25.7109375" bestFit="1" customWidth="1"/>
    <col min="4" max="4" width="22.28515625" customWidth="1"/>
    <col min="5" max="5" width="16.42578125" customWidth="1"/>
    <col min="6" max="6" width="26.5703125" bestFit="1" customWidth="1"/>
    <col min="7" max="7" width="15.5703125" customWidth="1"/>
    <col min="8" max="8" width="18.42578125" customWidth="1"/>
    <col min="9" max="9" width="15.140625" customWidth="1"/>
    <col min="10" max="10" width="54.28515625" bestFit="1" customWidth="1"/>
    <col min="11" max="11" width="37" bestFit="1" customWidth="1"/>
    <col min="12" max="12" width="33.42578125" bestFit="1" customWidth="1"/>
    <col min="13" max="13" width="52.42578125" bestFit="1" customWidth="1"/>
    <col min="14" max="14" width="55.7109375" bestFit="1" customWidth="1"/>
  </cols>
  <sheetData>
    <row r="1" spans="1:19" ht="29.25" customHeight="1" x14ac:dyDescent="0.25">
      <c r="A1" s="5" t="s">
        <v>311</v>
      </c>
      <c r="B1" s="5" t="s">
        <v>9</v>
      </c>
      <c r="C1" s="5" t="s">
        <v>10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13" t="s">
        <v>7</v>
      </c>
      <c r="K1" s="13" t="s">
        <v>8</v>
      </c>
      <c r="L1" s="13" t="s">
        <v>310</v>
      </c>
      <c r="M1" s="13" t="str">
        <f>'[1]RESUMEN Modelos'!R2</f>
        <v>Zona 4: Carro Largo, Lavalleja, Rocha y Treinta y Tres</v>
      </c>
      <c r="N1" s="13" t="str">
        <f>'[1]RESUMEN Modelos'!S2</f>
        <v xml:space="preserve">Zona 5: Canelones, Maldonado, Montevideo y San José </v>
      </c>
    </row>
    <row r="2" spans="1:19" x14ac:dyDescent="0.25">
      <c r="A2" s="9">
        <v>1</v>
      </c>
      <c r="B2" s="9" t="s">
        <v>14</v>
      </c>
      <c r="C2" s="9" t="s">
        <v>14</v>
      </c>
      <c r="D2" s="10" t="s">
        <v>852</v>
      </c>
      <c r="E2" s="9" t="s">
        <v>853</v>
      </c>
      <c r="F2" s="9" t="s">
        <v>854</v>
      </c>
      <c r="G2" s="14">
        <v>500</v>
      </c>
      <c r="H2" s="14">
        <v>960</v>
      </c>
      <c r="I2" s="14">
        <v>1299</v>
      </c>
      <c r="J2" s="9" t="s">
        <v>855</v>
      </c>
      <c r="K2" s="9" t="s">
        <v>855</v>
      </c>
      <c r="L2" s="9" t="s">
        <v>855</v>
      </c>
      <c r="M2" s="9" t="s">
        <v>855</v>
      </c>
      <c r="N2" s="9" t="s">
        <v>855</v>
      </c>
      <c r="O2" s="11"/>
      <c r="P2" s="11"/>
      <c r="Q2" s="11"/>
      <c r="R2" s="11"/>
      <c r="S2" s="11"/>
    </row>
    <row r="3" spans="1:19" x14ac:dyDescent="0.25">
      <c r="A3" s="9">
        <v>1</v>
      </c>
      <c r="B3" s="9" t="s">
        <v>14</v>
      </c>
      <c r="C3" s="9" t="s">
        <v>14</v>
      </c>
      <c r="D3" s="10" t="s">
        <v>852</v>
      </c>
      <c r="E3" s="9" t="s">
        <v>853</v>
      </c>
      <c r="F3" s="9" t="s">
        <v>856</v>
      </c>
      <c r="G3" s="14">
        <v>800</v>
      </c>
      <c r="H3" s="14">
        <v>960</v>
      </c>
      <c r="I3" s="14">
        <v>1599</v>
      </c>
      <c r="J3" s="9" t="s">
        <v>855</v>
      </c>
      <c r="K3" s="9" t="s">
        <v>855</v>
      </c>
      <c r="L3" s="9" t="s">
        <v>855</v>
      </c>
      <c r="M3" s="9" t="s">
        <v>855</v>
      </c>
      <c r="N3" s="9" t="s">
        <v>855</v>
      </c>
      <c r="O3" s="11"/>
      <c r="P3" s="11"/>
      <c r="Q3" s="11"/>
      <c r="R3" s="11"/>
      <c r="S3" s="11"/>
    </row>
    <row r="4" spans="1:19" x14ac:dyDescent="0.25">
      <c r="A4" s="9">
        <v>1</v>
      </c>
      <c r="B4" s="9" t="s">
        <v>14</v>
      </c>
      <c r="C4" s="9" t="s">
        <v>14</v>
      </c>
      <c r="D4" s="9" t="s">
        <v>852</v>
      </c>
      <c r="E4" s="9" t="s">
        <v>853</v>
      </c>
      <c r="F4" s="9" t="s">
        <v>980</v>
      </c>
      <c r="G4" s="14">
        <v>1000</v>
      </c>
      <c r="H4" s="14">
        <v>960</v>
      </c>
      <c r="I4" s="14">
        <v>2670</v>
      </c>
      <c r="J4" s="9" t="s">
        <v>855</v>
      </c>
      <c r="K4" s="9" t="s">
        <v>855</v>
      </c>
      <c r="L4" s="9" t="s">
        <v>855</v>
      </c>
      <c r="M4" s="9" t="s">
        <v>855</v>
      </c>
      <c r="N4" s="9" t="s">
        <v>855</v>
      </c>
      <c r="O4" s="11"/>
      <c r="P4" s="11"/>
      <c r="Q4" s="11"/>
      <c r="R4" s="11"/>
      <c r="S4" s="11"/>
    </row>
    <row r="5" spans="1:19" x14ac:dyDescent="0.25">
      <c r="A5" s="9">
        <v>2</v>
      </c>
      <c r="B5" s="9" t="s">
        <v>78</v>
      </c>
      <c r="C5" s="9" t="s">
        <v>845</v>
      </c>
      <c r="D5" s="9" t="s">
        <v>852</v>
      </c>
      <c r="E5" s="10" t="s">
        <v>857</v>
      </c>
      <c r="F5" s="10" t="s">
        <v>952</v>
      </c>
      <c r="G5" s="15">
        <v>1500</v>
      </c>
      <c r="H5" s="15">
        <v>936</v>
      </c>
      <c r="I5" s="15">
        <v>1390</v>
      </c>
      <c r="J5" s="9" t="s">
        <v>855</v>
      </c>
      <c r="K5" s="9" t="s">
        <v>858</v>
      </c>
      <c r="L5" s="9" t="s">
        <v>858</v>
      </c>
      <c r="M5" s="9" t="s">
        <v>858</v>
      </c>
      <c r="N5" s="9" t="s">
        <v>858</v>
      </c>
      <c r="O5" s="11"/>
      <c r="P5" s="11"/>
      <c r="Q5" s="11"/>
      <c r="R5" s="11"/>
      <c r="S5" s="11"/>
    </row>
    <row r="6" spans="1:19" x14ac:dyDescent="0.25">
      <c r="A6" s="9">
        <v>2</v>
      </c>
      <c r="B6" s="9" t="s">
        <v>78</v>
      </c>
      <c r="C6" s="9" t="s">
        <v>845</v>
      </c>
      <c r="D6" s="9" t="s">
        <v>852</v>
      </c>
      <c r="E6" s="10" t="s">
        <v>857</v>
      </c>
      <c r="F6" s="10" t="s">
        <v>859</v>
      </c>
      <c r="G6" s="15">
        <v>1500</v>
      </c>
      <c r="H6" s="15">
        <v>936</v>
      </c>
      <c r="I6" s="15">
        <v>1550</v>
      </c>
      <c r="J6" s="9" t="s">
        <v>855</v>
      </c>
      <c r="K6" s="9" t="s">
        <v>855</v>
      </c>
      <c r="L6" s="9" t="s">
        <v>855</v>
      </c>
      <c r="M6" s="9" t="s">
        <v>858</v>
      </c>
      <c r="N6" s="9" t="s">
        <v>858</v>
      </c>
      <c r="O6" s="11"/>
      <c r="P6" s="11"/>
      <c r="Q6" s="11"/>
      <c r="R6" s="11"/>
      <c r="S6" s="11"/>
    </row>
    <row r="7" spans="1:19" x14ac:dyDescent="0.25">
      <c r="A7" s="9">
        <v>2</v>
      </c>
      <c r="B7" s="9" t="s">
        <v>78</v>
      </c>
      <c r="C7" s="9" t="s">
        <v>845</v>
      </c>
      <c r="D7" s="9" t="s">
        <v>852</v>
      </c>
      <c r="E7" s="10" t="s">
        <v>857</v>
      </c>
      <c r="F7" s="10" t="s">
        <v>953</v>
      </c>
      <c r="G7" s="15">
        <v>2000</v>
      </c>
      <c r="H7" s="15">
        <v>1200</v>
      </c>
      <c r="I7" s="15">
        <v>1890</v>
      </c>
      <c r="J7" s="9" t="s">
        <v>855</v>
      </c>
      <c r="K7" s="9" t="s">
        <v>855</v>
      </c>
      <c r="L7" s="9" t="s">
        <v>855</v>
      </c>
      <c r="M7" s="9" t="s">
        <v>858</v>
      </c>
      <c r="N7" s="9" t="s">
        <v>858</v>
      </c>
      <c r="O7" s="11"/>
      <c r="P7" s="11"/>
      <c r="Q7" s="11"/>
      <c r="R7" s="11"/>
      <c r="S7" s="11"/>
    </row>
    <row r="8" spans="1:19" x14ac:dyDescent="0.25">
      <c r="A8" s="9">
        <v>2</v>
      </c>
      <c r="B8" s="9" t="s">
        <v>78</v>
      </c>
      <c r="C8" s="9" t="s">
        <v>845</v>
      </c>
      <c r="D8" s="9" t="s">
        <v>852</v>
      </c>
      <c r="E8" s="10" t="s">
        <v>857</v>
      </c>
      <c r="F8" s="10" t="s">
        <v>954</v>
      </c>
      <c r="G8" s="15">
        <v>2000</v>
      </c>
      <c r="H8" s="15">
        <v>1200</v>
      </c>
      <c r="I8" s="15">
        <v>1990</v>
      </c>
      <c r="J8" s="9" t="s">
        <v>855</v>
      </c>
      <c r="K8" s="9" t="s">
        <v>855</v>
      </c>
      <c r="L8" s="9" t="s">
        <v>855</v>
      </c>
      <c r="M8" s="9" t="s">
        <v>858</v>
      </c>
      <c r="N8" s="9" t="s">
        <v>858</v>
      </c>
      <c r="O8" s="11"/>
      <c r="P8" s="11"/>
      <c r="Q8" s="11"/>
      <c r="R8" s="11"/>
      <c r="S8" s="11"/>
    </row>
    <row r="9" spans="1:19" x14ac:dyDescent="0.25">
      <c r="A9" s="9">
        <v>2</v>
      </c>
      <c r="B9" s="9" t="s">
        <v>78</v>
      </c>
      <c r="C9" s="9" t="s">
        <v>845</v>
      </c>
      <c r="D9" s="9" t="s">
        <v>852</v>
      </c>
      <c r="E9" s="10" t="s">
        <v>857</v>
      </c>
      <c r="F9" s="10" t="s">
        <v>860</v>
      </c>
      <c r="G9" s="15">
        <v>2000</v>
      </c>
      <c r="H9" s="15">
        <v>1200</v>
      </c>
      <c r="I9" s="15">
        <v>2390</v>
      </c>
      <c r="J9" s="9" t="s">
        <v>855</v>
      </c>
      <c r="K9" s="9" t="s">
        <v>855</v>
      </c>
      <c r="L9" s="9" t="s">
        <v>855</v>
      </c>
      <c r="M9" s="9" t="s">
        <v>858</v>
      </c>
      <c r="N9" s="9" t="s">
        <v>858</v>
      </c>
      <c r="O9" s="11"/>
      <c r="P9" s="11"/>
      <c r="Q9" s="11"/>
      <c r="R9" s="11"/>
      <c r="S9" s="11"/>
    </row>
    <row r="10" spans="1:19" x14ac:dyDescent="0.25">
      <c r="A10" s="9">
        <v>3</v>
      </c>
      <c r="B10" s="9" t="s">
        <v>81</v>
      </c>
      <c r="C10" s="9" t="s">
        <v>846</v>
      </c>
      <c r="D10" s="9" t="s">
        <v>852</v>
      </c>
      <c r="E10" s="10" t="s">
        <v>861</v>
      </c>
      <c r="F10" s="10" t="s">
        <v>862</v>
      </c>
      <c r="G10" s="15">
        <v>1800</v>
      </c>
      <c r="H10" s="15">
        <v>1680</v>
      </c>
      <c r="I10" s="15">
        <v>2290</v>
      </c>
      <c r="J10" s="9" t="s">
        <v>855</v>
      </c>
      <c r="K10" s="9" t="s">
        <v>855</v>
      </c>
      <c r="L10" s="9" t="s">
        <v>855</v>
      </c>
      <c r="M10" s="9" t="s">
        <v>855</v>
      </c>
      <c r="N10" s="9" t="s">
        <v>855</v>
      </c>
      <c r="O10" s="11"/>
      <c r="P10" s="11"/>
      <c r="Q10" s="11"/>
      <c r="R10" s="11"/>
      <c r="S10" s="11"/>
    </row>
    <row r="11" spans="1:19" x14ac:dyDescent="0.25">
      <c r="A11" s="9">
        <v>3</v>
      </c>
      <c r="B11" s="9" t="s">
        <v>81</v>
      </c>
      <c r="C11" s="9" t="s">
        <v>846</v>
      </c>
      <c r="D11" s="9" t="s">
        <v>852</v>
      </c>
      <c r="E11" s="9" t="s">
        <v>861</v>
      </c>
      <c r="F11" s="9" t="s">
        <v>863</v>
      </c>
      <c r="G11" s="14">
        <v>800</v>
      </c>
      <c r="H11" s="14">
        <v>2400</v>
      </c>
      <c r="I11" s="14">
        <v>2290</v>
      </c>
      <c r="J11" s="9" t="s">
        <v>855</v>
      </c>
      <c r="K11" s="9" t="s">
        <v>855</v>
      </c>
      <c r="L11" s="9" t="s">
        <v>855</v>
      </c>
      <c r="M11" s="9" t="s">
        <v>855</v>
      </c>
      <c r="N11" s="9" t="s">
        <v>855</v>
      </c>
      <c r="O11" s="11"/>
      <c r="P11" s="11"/>
      <c r="Q11" s="11"/>
      <c r="R11" s="11"/>
      <c r="S11" s="11"/>
    </row>
    <row r="12" spans="1:19" x14ac:dyDescent="0.25">
      <c r="A12" s="9">
        <v>3</v>
      </c>
      <c r="B12" s="9" t="s">
        <v>81</v>
      </c>
      <c r="C12" s="9" t="s">
        <v>846</v>
      </c>
      <c r="D12" s="9" t="s">
        <v>852</v>
      </c>
      <c r="E12" s="9" t="s">
        <v>805</v>
      </c>
      <c r="F12" s="9" t="s">
        <v>864</v>
      </c>
      <c r="G12" s="14">
        <v>1500</v>
      </c>
      <c r="H12" s="14">
        <v>2400</v>
      </c>
      <c r="I12" s="14">
        <v>1690</v>
      </c>
      <c r="J12" s="9" t="s">
        <v>855</v>
      </c>
      <c r="K12" s="9" t="s">
        <v>855</v>
      </c>
      <c r="L12" s="9" t="s">
        <v>855</v>
      </c>
      <c r="M12" s="9" t="s">
        <v>855</v>
      </c>
      <c r="N12" s="9" t="s">
        <v>855</v>
      </c>
      <c r="O12" s="11"/>
      <c r="P12" s="11"/>
      <c r="Q12" s="11"/>
      <c r="R12" s="11"/>
      <c r="S12" s="11"/>
    </row>
    <row r="13" spans="1:19" x14ac:dyDescent="0.25">
      <c r="A13" s="9">
        <v>3</v>
      </c>
      <c r="B13" s="9" t="s">
        <v>81</v>
      </c>
      <c r="C13" s="9" t="s">
        <v>846</v>
      </c>
      <c r="D13" s="9" t="s">
        <v>868</v>
      </c>
      <c r="E13" s="9" t="s">
        <v>917</v>
      </c>
      <c r="F13" s="9" t="s">
        <v>918</v>
      </c>
      <c r="G13" s="14">
        <v>800</v>
      </c>
      <c r="H13" s="14">
        <v>1920</v>
      </c>
      <c r="I13" s="14">
        <v>3290</v>
      </c>
      <c r="J13" s="9" t="s">
        <v>855</v>
      </c>
      <c r="K13" s="9" t="s">
        <v>855</v>
      </c>
      <c r="L13" s="9" t="s">
        <v>855</v>
      </c>
      <c r="M13" s="9" t="s">
        <v>855</v>
      </c>
      <c r="N13" s="9" t="s">
        <v>855</v>
      </c>
      <c r="O13" s="11"/>
      <c r="P13" s="11"/>
      <c r="Q13" s="11"/>
      <c r="R13" s="11"/>
      <c r="S13" s="11"/>
    </row>
    <row r="14" spans="1:19" x14ac:dyDescent="0.25">
      <c r="A14" s="9">
        <v>3</v>
      </c>
      <c r="B14" s="9" t="s">
        <v>81</v>
      </c>
      <c r="C14" s="9" t="s">
        <v>846</v>
      </c>
      <c r="D14" s="9" t="s">
        <v>852</v>
      </c>
      <c r="E14" s="9" t="s">
        <v>805</v>
      </c>
      <c r="F14" s="9" t="s">
        <v>981</v>
      </c>
      <c r="G14" s="14">
        <v>1500</v>
      </c>
      <c r="H14" s="14">
        <v>2400</v>
      </c>
      <c r="I14" s="14">
        <v>2090</v>
      </c>
      <c r="J14" s="9" t="s">
        <v>855</v>
      </c>
      <c r="K14" s="9" t="s">
        <v>855</v>
      </c>
      <c r="L14" s="9" t="s">
        <v>855</v>
      </c>
      <c r="M14" s="9" t="s">
        <v>855</v>
      </c>
      <c r="N14" s="9" t="s">
        <v>855</v>
      </c>
      <c r="O14" s="11"/>
      <c r="P14" s="11"/>
      <c r="Q14" s="11"/>
      <c r="R14" s="11"/>
      <c r="S14" s="11"/>
    </row>
    <row r="15" spans="1:19" x14ac:dyDescent="0.25">
      <c r="A15" s="9">
        <v>3</v>
      </c>
      <c r="B15" s="9" t="s">
        <v>81</v>
      </c>
      <c r="C15" s="9" t="s">
        <v>846</v>
      </c>
      <c r="D15" s="9" t="s">
        <v>852</v>
      </c>
      <c r="E15" s="9" t="s">
        <v>805</v>
      </c>
      <c r="F15" s="9" t="s">
        <v>982</v>
      </c>
      <c r="G15" s="14">
        <v>1500</v>
      </c>
      <c r="H15" s="14">
        <v>2400</v>
      </c>
      <c r="I15" s="14">
        <v>1690</v>
      </c>
      <c r="J15" s="9" t="s">
        <v>855</v>
      </c>
      <c r="K15" s="9" t="s">
        <v>855</v>
      </c>
      <c r="L15" s="9" t="s">
        <v>855</v>
      </c>
      <c r="M15" s="9" t="s">
        <v>855</v>
      </c>
      <c r="N15" s="9" t="s">
        <v>855</v>
      </c>
      <c r="O15" s="11"/>
      <c r="P15" s="11"/>
      <c r="Q15" s="11"/>
      <c r="R15" s="11"/>
      <c r="S15" s="11"/>
    </row>
    <row r="16" spans="1:19" x14ac:dyDescent="0.25">
      <c r="A16" s="9">
        <v>3</v>
      </c>
      <c r="B16" s="9" t="s">
        <v>81</v>
      </c>
      <c r="C16" s="9" t="s">
        <v>846</v>
      </c>
      <c r="D16" s="9" t="s">
        <v>868</v>
      </c>
      <c r="E16" s="9" t="s">
        <v>805</v>
      </c>
      <c r="F16" s="9" t="s">
        <v>983</v>
      </c>
      <c r="G16" s="14">
        <v>1500</v>
      </c>
      <c r="H16" s="14">
        <v>3600</v>
      </c>
      <c r="I16" s="14">
        <v>5368</v>
      </c>
      <c r="J16" s="9" t="s">
        <v>855</v>
      </c>
      <c r="K16" s="9" t="s">
        <v>855</v>
      </c>
      <c r="L16" s="9" t="s">
        <v>855</v>
      </c>
      <c r="M16" s="9" t="s">
        <v>855</v>
      </c>
      <c r="N16" s="9" t="s">
        <v>855</v>
      </c>
      <c r="O16" s="11"/>
      <c r="P16" s="11"/>
      <c r="Q16" s="11"/>
      <c r="R16" s="11"/>
      <c r="S16" s="11"/>
    </row>
    <row r="17" spans="1:19" x14ac:dyDescent="0.25">
      <c r="A17" s="9">
        <v>4</v>
      </c>
      <c r="B17" s="9" t="s">
        <v>86</v>
      </c>
      <c r="C17" s="9" t="s">
        <v>480</v>
      </c>
      <c r="D17" s="9" t="s">
        <v>852</v>
      </c>
      <c r="E17" s="9" t="s">
        <v>865</v>
      </c>
      <c r="F17" s="9" t="s">
        <v>866</v>
      </c>
      <c r="G17" s="14">
        <v>2000</v>
      </c>
      <c r="H17" s="14">
        <v>1200</v>
      </c>
      <c r="I17" s="14">
        <v>2480</v>
      </c>
      <c r="J17" s="9" t="s">
        <v>855</v>
      </c>
      <c r="K17" s="9" t="s">
        <v>855</v>
      </c>
      <c r="L17" s="9" t="s">
        <v>855</v>
      </c>
      <c r="M17" s="9" t="s">
        <v>858</v>
      </c>
      <c r="N17" s="9" t="s">
        <v>867</v>
      </c>
      <c r="O17" s="11"/>
      <c r="P17" s="11"/>
      <c r="Q17" s="11"/>
      <c r="R17" s="11"/>
      <c r="S17" s="11"/>
    </row>
    <row r="18" spans="1:19" x14ac:dyDescent="0.25">
      <c r="A18" s="9">
        <v>4</v>
      </c>
      <c r="B18" s="9" t="s">
        <v>86</v>
      </c>
      <c r="C18" s="9" t="s">
        <v>480</v>
      </c>
      <c r="D18" s="9" t="s">
        <v>868</v>
      </c>
      <c r="E18" s="9" t="s">
        <v>869</v>
      </c>
      <c r="F18" s="9" t="s">
        <v>870</v>
      </c>
      <c r="G18" s="14">
        <v>1000</v>
      </c>
      <c r="H18" s="14">
        <v>1824</v>
      </c>
      <c r="I18" s="14">
        <v>3980</v>
      </c>
      <c r="J18" s="9" t="s">
        <v>855</v>
      </c>
      <c r="K18" s="9" t="s">
        <v>855</v>
      </c>
      <c r="L18" s="9" t="s">
        <v>855</v>
      </c>
      <c r="M18" s="9" t="s">
        <v>858</v>
      </c>
      <c r="N18" s="9" t="s">
        <v>867</v>
      </c>
      <c r="O18" s="11"/>
      <c r="P18" s="11"/>
      <c r="Q18" s="11"/>
      <c r="R18" s="11"/>
      <c r="S18" s="11"/>
    </row>
    <row r="19" spans="1:19" x14ac:dyDescent="0.25">
      <c r="A19" s="9">
        <v>4</v>
      </c>
      <c r="B19" s="9" t="s">
        <v>86</v>
      </c>
      <c r="C19" s="9" t="s">
        <v>480</v>
      </c>
      <c r="D19" s="9" t="s">
        <v>868</v>
      </c>
      <c r="E19" s="9" t="s">
        <v>869</v>
      </c>
      <c r="F19" s="9" t="s">
        <v>871</v>
      </c>
      <c r="G19" s="14">
        <v>1200</v>
      </c>
      <c r="H19" s="14">
        <v>6000</v>
      </c>
      <c r="I19" s="14">
        <v>6980</v>
      </c>
      <c r="J19" s="9" t="s">
        <v>855</v>
      </c>
      <c r="K19" s="9" t="s">
        <v>855</v>
      </c>
      <c r="L19" s="9" t="s">
        <v>855</v>
      </c>
      <c r="M19" s="9" t="s">
        <v>858</v>
      </c>
      <c r="N19" s="9" t="s">
        <v>867</v>
      </c>
      <c r="O19" s="11"/>
      <c r="P19" s="11"/>
      <c r="Q19" s="11"/>
      <c r="R19" s="11"/>
      <c r="S19" s="11"/>
    </row>
    <row r="20" spans="1:19" x14ac:dyDescent="0.25">
      <c r="A20" s="9">
        <v>4</v>
      </c>
      <c r="B20" s="9" t="s">
        <v>86</v>
      </c>
      <c r="C20" s="9" t="s">
        <v>480</v>
      </c>
      <c r="D20" s="9" t="s">
        <v>868</v>
      </c>
      <c r="E20" s="9" t="s">
        <v>869</v>
      </c>
      <c r="F20" s="9" t="s">
        <v>872</v>
      </c>
      <c r="G20" s="14">
        <v>1000</v>
      </c>
      <c r="H20" s="14">
        <v>3480</v>
      </c>
      <c r="I20" s="14">
        <v>6480</v>
      </c>
      <c r="J20" s="9" t="s">
        <v>855</v>
      </c>
      <c r="K20" s="9" t="s">
        <v>855</v>
      </c>
      <c r="L20" s="9" t="s">
        <v>855</v>
      </c>
      <c r="M20" s="9" t="s">
        <v>858</v>
      </c>
      <c r="N20" s="9" t="s">
        <v>867</v>
      </c>
      <c r="O20" s="11"/>
      <c r="P20" s="11"/>
      <c r="Q20" s="11"/>
      <c r="R20" s="11"/>
      <c r="S20" s="11"/>
    </row>
    <row r="21" spans="1:19" x14ac:dyDescent="0.25">
      <c r="A21" s="9">
        <v>4</v>
      </c>
      <c r="B21" s="9" t="s">
        <v>86</v>
      </c>
      <c r="C21" s="9" t="s">
        <v>480</v>
      </c>
      <c r="D21" s="9" t="s">
        <v>868</v>
      </c>
      <c r="E21" s="9" t="s">
        <v>869</v>
      </c>
      <c r="F21" s="9" t="s">
        <v>873</v>
      </c>
      <c r="G21" s="14">
        <v>1000</v>
      </c>
      <c r="H21" s="14">
        <v>3480</v>
      </c>
      <c r="I21" s="14">
        <v>6480</v>
      </c>
      <c r="J21" s="9" t="s">
        <v>855</v>
      </c>
      <c r="K21" s="9" t="s">
        <v>855</v>
      </c>
      <c r="L21" s="9" t="s">
        <v>855</v>
      </c>
      <c r="M21" s="9" t="s">
        <v>858</v>
      </c>
      <c r="N21" s="9" t="s">
        <v>867</v>
      </c>
      <c r="O21" s="11"/>
      <c r="P21" s="11"/>
      <c r="Q21" s="11"/>
      <c r="R21" s="11"/>
      <c r="S21" s="11"/>
    </row>
    <row r="22" spans="1:19" x14ac:dyDescent="0.25">
      <c r="A22" s="9">
        <v>4</v>
      </c>
      <c r="B22" s="9" t="s">
        <v>86</v>
      </c>
      <c r="C22" s="9" t="s">
        <v>480</v>
      </c>
      <c r="D22" s="9" t="s">
        <v>852</v>
      </c>
      <c r="E22" s="12" t="s">
        <v>869</v>
      </c>
      <c r="F22" s="9" t="s">
        <v>874</v>
      </c>
      <c r="G22" s="14">
        <v>2000</v>
      </c>
      <c r="H22" s="14">
        <v>1200</v>
      </c>
      <c r="I22" s="14">
        <v>2200</v>
      </c>
      <c r="J22" s="9" t="s">
        <v>855</v>
      </c>
      <c r="K22" s="9" t="s">
        <v>855</v>
      </c>
      <c r="L22" s="9" t="s">
        <v>855</v>
      </c>
      <c r="M22" s="9" t="s">
        <v>858</v>
      </c>
      <c r="N22" s="9" t="s">
        <v>867</v>
      </c>
      <c r="O22" s="11"/>
      <c r="P22" s="11"/>
      <c r="Q22" s="11"/>
      <c r="R22" s="11"/>
      <c r="S22" s="11"/>
    </row>
    <row r="23" spans="1:19" x14ac:dyDescent="0.25">
      <c r="A23" s="9">
        <v>4</v>
      </c>
      <c r="B23" s="9" t="s">
        <v>86</v>
      </c>
      <c r="C23" s="9" t="s">
        <v>480</v>
      </c>
      <c r="D23" s="9" t="s">
        <v>868</v>
      </c>
      <c r="E23" s="12" t="s">
        <v>869</v>
      </c>
      <c r="F23" s="9" t="s">
        <v>955</v>
      </c>
      <c r="G23" s="14">
        <v>2500</v>
      </c>
      <c r="H23" s="14">
        <v>3240</v>
      </c>
      <c r="I23" s="14">
        <v>5980</v>
      </c>
      <c r="J23" s="9" t="s">
        <v>855</v>
      </c>
      <c r="K23" s="9" t="s">
        <v>855</v>
      </c>
      <c r="L23" s="9" t="s">
        <v>855</v>
      </c>
      <c r="M23" s="9" t="s">
        <v>858</v>
      </c>
      <c r="N23" s="9" t="s">
        <v>867</v>
      </c>
      <c r="O23" s="11"/>
      <c r="P23" s="11"/>
      <c r="Q23" s="11"/>
      <c r="R23" s="11"/>
      <c r="S23" s="11"/>
    </row>
    <row r="24" spans="1:19" x14ac:dyDescent="0.25">
      <c r="A24" s="9">
        <v>5</v>
      </c>
      <c r="B24" s="9" t="s">
        <v>0</v>
      </c>
      <c r="C24" s="9" t="s">
        <v>847</v>
      </c>
      <c r="D24" s="9" t="s">
        <v>852</v>
      </c>
      <c r="E24" s="12" t="s">
        <v>875</v>
      </c>
      <c r="F24" s="9" t="s">
        <v>876</v>
      </c>
      <c r="G24" s="14" t="s">
        <v>956</v>
      </c>
      <c r="H24" s="14" t="s">
        <v>957</v>
      </c>
      <c r="I24" s="14" t="s">
        <v>958</v>
      </c>
      <c r="J24" s="9" t="s">
        <v>992</v>
      </c>
      <c r="K24" s="9" t="s">
        <v>855</v>
      </c>
      <c r="L24" s="9" t="s">
        <v>855</v>
      </c>
      <c r="M24" s="9" t="s">
        <v>858</v>
      </c>
      <c r="N24" s="9" t="s">
        <v>855</v>
      </c>
      <c r="O24" s="11"/>
      <c r="P24" s="11"/>
      <c r="Q24" s="11"/>
      <c r="R24" s="11"/>
      <c r="S24" s="11"/>
    </row>
    <row r="25" spans="1:19" x14ac:dyDescent="0.25">
      <c r="A25" s="9">
        <v>5</v>
      </c>
      <c r="B25" s="9" t="s">
        <v>0</v>
      </c>
      <c r="C25" s="9" t="s">
        <v>847</v>
      </c>
      <c r="D25" s="9" t="s">
        <v>852</v>
      </c>
      <c r="E25" s="10" t="s">
        <v>875</v>
      </c>
      <c r="F25" s="10" t="s">
        <v>877</v>
      </c>
      <c r="G25" s="15" t="s">
        <v>959</v>
      </c>
      <c r="H25" s="15" t="s">
        <v>960</v>
      </c>
      <c r="I25" s="15" t="s">
        <v>961</v>
      </c>
      <c r="J25" s="9" t="s">
        <v>992</v>
      </c>
      <c r="K25" s="9" t="s">
        <v>855</v>
      </c>
      <c r="L25" s="9" t="s">
        <v>855</v>
      </c>
      <c r="M25" s="9" t="s">
        <v>858</v>
      </c>
      <c r="N25" s="9" t="s">
        <v>855</v>
      </c>
      <c r="O25" s="11"/>
      <c r="P25" s="11"/>
      <c r="Q25" s="11"/>
      <c r="R25" s="11"/>
      <c r="S25" s="11"/>
    </row>
    <row r="26" spans="1:19" x14ac:dyDescent="0.25">
      <c r="A26" s="9">
        <v>5</v>
      </c>
      <c r="B26" s="9" t="s">
        <v>0</v>
      </c>
      <c r="C26" s="9" t="s">
        <v>847</v>
      </c>
      <c r="D26" s="9" t="s">
        <v>852</v>
      </c>
      <c r="E26" s="10" t="s">
        <v>875</v>
      </c>
      <c r="F26" s="10" t="s">
        <v>975</v>
      </c>
      <c r="G26" s="15" t="s">
        <v>984</v>
      </c>
      <c r="H26" s="15" t="s">
        <v>957</v>
      </c>
      <c r="I26" s="15" t="s">
        <v>978</v>
      </c>
      <c r="J26" s="9" t="s">
        <v>992</v>
      </c>
      <c r="K26" s="9" t="s">
        <v>855</v>
      </c>
      <c r="L26" s="9" t="s">
        <v>855</v>
      </c>
      <c r="M26" s="9" t="s">
        <v>858</v>
      </c>
      <c r="N26" s="9" t="s">
        <v>855</v>
      </c>
      <c r="O26" s="11"/>
      <c r="P26" s="11"/>
      <c r="Q26" s="11"/>
      <c r="R26" s="11"/>
      <c r="S26" s="11"/>
    </row>
    <row r="27" spans="1:19" x14ac:dyDescent="0.25">
      <c r="A27" s="9">
        <v>5</v>
      </c>
      <c r="B27" s="9" t="s">
        <v>0</v>
      </c>
      <c r="C27" s="9" t="s">
        <v>847</v>
      </c>
      <c r="D27" s="9" t="s">
        <v>852</v>
      </c>
      <c r="E27" s="10" t="s">
        <v>875</v>
      </c>
      <c r="F27" s="10" t="s">
        <v>976</v>
      </c>
      <c r="G27" s="15" t="s">
        <v>985</v>
      </c>
      <c r="H27" s="15" t="s">
        <v>986</v>
      </c>
      <c r="I27" s="15" t="s">
        <v>958</v>
      </c>
      <c r="J27" s="9" t="s">
        <v>992</v>
      </c>
      <c r="K27" s="9" t="s">
        <v>855</v>
      </c>
      <c r="L27" s="9" t="s">
        <v>855</v>
      </c>
      <c r="M27" s="9" t="s">
        <v>858</v>
      </c>
      <c r="N27" s="9" t="s">
        <v>855</v>
      </c>
      <c r="O27" s="11"/>
      <c r="P27" s="11"/>
      <c r="Q27" s="11"/>
      <c r="R27" s="11"/>
      <c r="S27" s="11"/>
    </row>
    <row r="28" spans="1:19" x14ac:dyDescent="0.25">
      <c r="A28" s="9">
        <v>5</v>
      </c>
      <c r="B28" s="9" t="s">
        <v>0</v>
      </c>
      <c r="C28" s="9" t="s">
        <v>847</v>
      </c>
      <c r="D28" s="9" t="s">
        <v>852</v>
      </c>
      <c r="E28" s="9" t="s">
        <v>875</v>
      </c>
      <c r="F28" s="9" t="s">
        <v>977</v>
      </c>
      <c r="G28" s="14" t="s">
        <v>987</v>
      </c>
      <c r="H28" s="14" t="s">
        <v>988</v>
      </c>
      <c r="I28" s="14" t="s">
        <v>979</v>
      </c>
      <c r="J28" s="9" t="s">
        <v>992</v>
      </c>
      <c r="K28" s="9" t="s">
        <v>855</v>
      </c>
      <c r="L28" s="9" t="s">
        <v>855</v>
      </c>
      <c r="M28" s="9" t="s">
        <v>858</v>
      </c>
      <c r="N28" s="9" t="s">
        <v>855</v>
      </c>
      <c r="O28" s="11"/>
      <c r="P28" s="11"/>
      <c r="Q28" s="11"/>
      <c r="R28" s="11"/>
      <c r="S28" s="11"/>
    </row>
    <row r="29" spans="1:19" x14ac:dyDescent="0.25">
      <c r="A29" s="9">
        <v>5</v>
      </c>
      <c r="B29" s="9" t="s">
        <v>0</v>
      </c>
      <c r="C29" s="9" t="s">
        <v>847</v>
      </c>
      <c r="D29" s="9" t="s">
        <v>852</v>
      </c>
      <c r="E29" s="9" t="s">
        <v>879</v>
      </c>
      <c r="F29" s="9" t="s">
        <v>880</v>
      </c>
      <c r="G29" s="14" t="s">
        <v>881</v>
      </c>
      <c r="H29" s="14" t="s">
        <v>962</v>
      </c>
      <c r="I29" s="14" t="s">
        <v>963</v>
      </c>
      <c r="J29" s="9" t="s">
        <v>992</v>
      </c>
      <c r="K29" s="9" t="s">
        <v>855</v>
      </c>
      <c r="L29" s="9" t="s">
        <v>855</v>
      </c>
      <c r="M29" s="9" t="s">
        <v>858</v>
      </c>
      <c r="N29" s="9" t="s">
        <v>855</v>
      </c>
      <c r="O29" s="11"/>
      <c r="P29" s="11"/>
      <c r="Q29" s="11"/>
      <c r="R29" s="11"/>
      <c r="S29" s="11"/>
    </row>
    <row r="30" spans="1:19" x14ac:dyDescent="0.25">
      <c r="A30" s="9">
        <v>5</v>
      </c>
      <c r="B30" s="9" t="s">
        <v>0</v>
      </c>
      <c r="C30" s="9" t="s">
        <v>847</v>
      </c>
      <c r="D30" s="9" t="s">
        <v>852</v>
      </c>
      <c r="E30" s="9" t="s">
        <v>882</v>
      </c>
      <c r="F30" s="9" t="s">
        <v>883</v>
      </c>
      <c r="G30" s="14" t="s">
        <v>878</v>
      </c>
      <c r="H30" s="14" t="s">
        <v>964</v>
      </c>
      <c r="I30" s="14" t="s">
        <v>965</v>
      </c>
      <c r="J30" s="9" t="s">
        <v>992</v>
      </c>
      <c r="K30" s="9" t="s">
        <v>855</v>
      </c>
      <c r="L30" s="9" t="s">
        <v>855</v>
      </c>
      <c r="M30" s="9" t="s">
        <v>858</v>
      </c>
      <c r="N30" s="9" t="s">
        <v>855</v>
      </c>
      <c r="O30" s="11"/>
      <c r="P30" s="11"/>
      <c r="Q30" s="11"/>
      <c r="R30" s="11"/>
      <c r="S30" s="11"/>
    </row>
    <row r="31" spans="1:19" x14ac:dyDescent="0.25">
      <c r="A31" s="9">
        <v>5</v>
      </c>
      <c r="B31" s="9" t="s">
        <v>0</v>
      </c>
      <c r="C31" s="9" t="s">
        <v>847</v>
      </c>
      <c r="D31" s="9" t="s">
        <v>852</v>
      </c>
      <c r="E31" s="9" t="s">
        <v>760</v>
      </c>
      <c r="F31" s="9" t="s">
        <v>884</v>
      </c>
      <c r="G31" s="14" t="s">
        <v>878</v>
      </c>
      <c r="H31" s="14" t="s">
        <v>885</v>
      </c>
      <c r="I31" s="14" t="s">
        <v>966</v>
      </c>
      <c r="J31" s="9" t="s">
        <v>858</v>
      </c>
      <c r="K31" s="9" t="s">
        <v>855</v>
      </c>
      <c r="L31" s="9" t="s">
        <v>855</v>
      </c>
      <c r="M31" s="9" t="s">
        <v>858</v>
      </c>
      <c r="N31" s="9" t="s">
        <v>855</v>
      </c>
      <c r="O31" s="11"/>
      <c r="P31" s="11"/>
      <c r="Q31" s="11"/>
      <c r="R31" s="11"/>
      <c r="S31" s="11"/>
    </row>
    <row r="32" spans="1:19" x14ac:dyDescent="0.25">
      <c r="A32" s="9">
        <v>5</v>
      </c>
      <c r="B32" s="9" t="s">
        <v>0</v>
      </c>
      <c r="C32" s="9" t="s">
        <v>847</v>
      </c>
      <c r="D32" s="9" t="s">
        <v>852</v>
      </c>
      <c r="E32" s="9" t="s">
        <v>760</v>
      </c>
      <c r="F32" s="9" t="s">
        <v>990</v>
      </c>
      <c r="G32" s="14" t="s">
        <v>991</v>
      </c>
      <c r="H32" s="14" t="s">
        <v>989</v>
      </c>
      <c r="I32" s="14">
        <v>1990</v>
      </c>
      <c r="J32" s="9" t="s">
        <v>858</v>
      </c>
      <c r="K32" s="9" t="s">
        <v>855</v>
      </c>
      <c r="L32" s="9" t="s">
        <v>855</v>
      </c>
      <c r="M32" s="9" t="s">
        <v>858</v>
      </c>
      <c r="N32" s="9" t="s">
        <v>855</v>
      </c>
      <c r="O32" s="11"/>
      <c r="P32" s="11"/>
      <c r="Q32" s="11"/>
      <c r="R32" s="11"/>
      <c r="S32" s="11"/>
    </row>
    <row r="33" spans="1:19" x14ac:dyDescent="0.25">
      <c r="A33" s="9">
        <v>6</v>
      </c>
      <c r="B33" s="9" t="s">
        <v>91</v>
      </c>
      <c r="C33" s="9" t="s">
        <v>848</v>
      </c>
      <c r="D33" s="9" t="s">
        <v>852</v>
      </c>
      <c r="E33" s="9" t="s">
        <v>848</v>
      </c>
      <c r="F33" s="9" t="s">
        <v>886</v>
      </c>
      <c r="G33" s="14">
        <v>3000</v>
      </c>
      <c r="H33" s="14">
        <v>1440</v>
      </c>
      <c r="I33" s="14">
        <v>3299</v>
      </c>
      <c r="J33" s="9" t="s">
        <v>855</v>
      </c>
      <c r="K33" s="9" t="s">
        <v>855</v>
      </c>
      <c r="L33" s="9" t="s">
        <v>855</v>
      </c>
      <c r="M33" s="9" t="s">
        <v>855</v>
      </c>
      <c r="N33" s="9" t="s">
        <v>855</v>
      </c>
      <c r="O33" s="11"/>
      <c r="P33" s="11"/>
      <c r="Q33" s="11"/>
      <c r="R33" s="11"/>
      <c r="S33" s="11"/>
    </row>
    <row r="34" spans="1:19" x14ac:dyDescent="0.25">
      <c r="A34" s="9">
        <v>7</v>
      </c>
      <c r="B34" s="9" t="s">
        <v>104</v>
      </c>
      <c r="C34" s="9" t="s">
        <v>849</v>
      </c>
      <c r="D34" s="9" t="s">
        <v>852</v>
      </c>
      <c r="E34" s="9" t="s">
        <v>887</v>
      </c>
      <c r="F34" s="9" t="s">
        <v>888</v>
      </c>
      <c r="G34" s="14">
        <v>1500</v>
      </c>
      <c r="H34" s="14">
        <v>960</v>
      </c>
      <c r="I34" s="14">
        <v>1600</v>
      </c>
      <c r="J34" s="16" t="s">
        <v>855</v>
      </c>
      <c r="K34" s="16" t="s">
        <v>855</v>
      </c>
      <c r="L34" s="16" t="s">
        <v>855</v>
      </c>
      <c r="M34" s="16" t="s">
        <v>855</v>
      </c>
      <c r="N34" s="16" t="s">
        <v>855</v>
      </c>
      <c r="O34" s="11"/>
      <c r="P34" s="11"/>
      <c r="Q34" s="11"/>
      <c r="R34" s="11"/>
      <c r="S34" s="11"/>
    </row>
    <row r="35" spans="1:19" x14ac:dyDescent="0.25">
      <c r="A35" s="9">
        <v>8</v>
      </c>
      <c r="B35" s="9" t="s">
        <v>594</v>
      </c>
      <c r="C35" s="9" t="s">
        <v>850</v>
      </c>
      <c r="D35" s="9" t="s">
        <v>852</v>
      </c>
      <c r="E35" s="9" t="s">
        <v>889</v>
      </c>
      <c r="F35" s="9" t="s">
        <v>890</v>
      </c>
      <c r="G35" s="14" t="s">
        <v>891</v>
      </c>
      <c r="H35" s="14" t="s">
        <v>892</v>
      </c>
      <c r="I35" s="14">
        <v>2849</v>
      </c>
      <c r="J35" s="16" t="s">
        <v>855</v>
      </c>
      <c r="K35" s="16" t="s">
        <v>855</v>
      </c>
      <c r="L35" s="16" t="s">
        <v>855</v>
      </c>
      <c r="M35" s="16" t="s">
        <v>855</v>
      </c>
      <c r="N35" s="16" t="s">
        <v>855</v>
      </c>
      <c r="O35" s="11"/>
      <c r="P35" s="11"/>
      <c r="Q35" s="11"/>
      <c r="R35" s="11"/>
      <c r="S35" s="11"/>
    </row>
    <row r="36" spans="1:19" x14ac:dyDescent="0.25">
      <c r="A36" s="9">
        <v>8</v>
      </c>
      <c r="B36" s="9" t="s">
        <v>594</v>
      </c>
      <c r="C36" s="9" t="s">
        <v>850</v>
      </c>
      <c r="D36" s="9" t="s">
        <v>852</v>
      </c>
      <c r="E36" s="9" t="s">
        <v>893</v>
      </c>
      <c r="F36" s="9" t="s">
        <v>894</v>
      </c>
      <c r="G36" s="14" t="s">
        <v>891</v>
      </c>
      <c r="H36" s="14" t="s">
        <v>892</v>
      </c>
      <c r="I36" s="14">
        <v>4049</v>
      </c>
      <c r="J36" s="16" t="s">
        <v>855</v>
      </c>
      <c r="K36" s="16" t="s">
        <v>855</v>
      </c>
      <c r="L36" s="16" t="s">
        <v>855</v>
      </c>
      <c r="M36" s="16" t="s">
        <v>855</v>
      </c>
      <c r="N36" s="16" t="s">
        <v>855</v>
      </c>
      <c r="O36" s="11"/>
      <c r="P36" s="11"/>
      <c r="Q36" s="11"/>
      <c r="R36" s="11"/>
      <c r="S36" s="11"/>
    </row>
    <row r="37" spans="1:19" x14ac:dyDescent="0.25">
      <c r="A37" s="9">
        <v>8</v>
      </c>
      <c r="B37" s="9" t="s">
        <v>594</v>
      </c>
      <c r="C37" s="9" t="s">
        <v>850</v>
      </c>
      <c r="D37" s="9" t="s">
        <v>852</v>
      </c>
      <c r="E37" s="9" t="s">
        <v>893</v>
      </c>
      <c r="F37" s="9" t="s">
        <v>895</v>
      </c>
      <c r="G37" s="14" t="s">
        <v>891</v>
      </c>
      <c r="H37" s="14" t="s">
        <v>892</v>
      </c>
      <c r="I37" s="14">
        <v>3550</v>
      </c>
      <c r="J37" s="16" t="s">
        <v>855</v>
      </c>
      <c r="K37" s="16" t="s">
        <v>855</v>
      </c>
      <c r="L37" s="16" t="s">
        <v>855</v>
      </c>
      <c r="M37" s="16" t="s">
        <v>855</v>
      </c>
      <c r="N37" s="16" t="s">
        <v>855</v>
      </c>
      <c r="O37" s="11"/>
      <c r="P37" s="11"/>
      <c r="Q37" s="11"/>
      <c r="R37" s="11"/>
      <c r="S37" s="11"/>
    </row>
    <row r="38" spans="1:19" x14ac:dyDescent="0.25">
      <c r="A38" s="9">
        <v>8</v>
      </c>
      <c r="B38" s="9" t="s">
        <v>594</v>
      </c>
      <c r="C38" s="9" t="s">
        <v>850</v>
      </c>
      <c r="D38" s="9" t="s">
        <v>852</v>
      </c>
      <c r="E38" s="9" t="s">
        <v>893</v>
      </c>
      <c r="F38" s="9" t="s">
        <v>896</v>
      </c>
      <c r="G38" s="14" t="s">
        <v>897</v>
      </c>
      <c r="H38" s="14" t="s">
        <v>898</v>
      </c>
      <c r="I38" s="14">
        <v>6940</v>
      </c>
      <c r="J38" s="16" t="s">
        <v>855</v>
      </c>
      <c r="K38" s="16" t="s">
        <v>855</v>
      </c>
      <c r="L38" s="16" t="s">
        <v>855</v>
      </c>
      <c r="M38" s="16" t="s">
        <v>855</v>
      </c>
      <c r="N38" s="16" t="s">
        <v>855</v>
      </c>
      <c r="O38" s="11"/>
      <c r="P38" s="11"/>
      <c r="Q38" s="11"/>
      <c r="R38" s="11"/>
      <c r="S38" s="11"/>
    </row>
    <row r="39" spans="1:19" x14ac:dyDescent="0.25">
      <c r="A39" s="9">
        <v>8</v>
      </c>
      <c r="B39" s="9" t="s">
        <v>594</v>
      </c>
      <c r="C39" s="9" t="s">
        <v>850</v>
      </c>
      <c r="D39" s="9" t="s">
        <v>852</v>
      </c>
      <c r="E39" s="9" t="s">
        <v>893</v>
      </c>
      <c r="F39" s="9" t="s">
        <v>899</v>
      </c>
      <c r="G39" s="14" t="s">
        <v>891</v>
      </c>
      <c r="H39" s="14" t="s">
        <v>892</v>
      </c>
      <c r="I39" s="14">
        <v>3339</v>
      </c>
      <c r="J39" s="16" t="s">
        <v>855</v>
      </c>
      <c r="K39" s="16" t="s">
        <v>855</v>
      </c>
      <c r="L39" s="16" t="s">
        <v>855</v>
      </c>
      <c r="M39" s="16" t="s">
        <v>855</v>
      </c>
      <c r="N39" s="16" t="s">
        <v>855</v>
      </c>
      <c r="O39" s="11"/>
      <c r="P39" s="11"/>
      <c r="Q39" s="11"/>
      <c r="R39" s="11"/>
      <c r="S39" s="11"/>
    </row>
    <row r="40" spans="1:19" x14ac:dyDescent="0.25">
      <c r="A40" s="9">
        <v>9</v>
      </c>
      <c r="B40" s="9" t="s">
        <v>851</v>
      </c>
      <c r="C40" s="9" t="s">
        <v>851</v>
      </c>
      <c r="D40" s="9" t="s">
        <v>852</v>
      </c>
      <c r="E40" s="9" t="s">
        <v>900</v>
      </c>
      <c r="F40" s="9" t="s">
        <v>901</v>
      </c>
      <c r="G40" s="14">
        <v>3000</v>
      </c>
      <c r="H40" s="14">
        <v>2880</v>
      </c>
      <c r="I40" s="14">
        <v>4399</v>
      </c>
      <c r="J40" s="16" t="s">
        <v>477</v>
      </c>
      <c r="K40" s="16" t="s">
        <v>477</v>
      </c>
      <c r="L40" s="16" t="s">
        <v>477</v>
      </c>
      <c r="M40" s="16" t="s">
        <v>477</v>
      </c>
      <c r="N40" s="16" t="s">
        <v>867</v>
      </c>
      <c r="O40" s="11"/>
      <c r="P40" s="11"/>
      <c r="Q40" s="11"/>
      <c r="R40" s="11"/>
      <c r="S40" s="11"/>
    </row>
    <row r="41" spans="1:19" x14ac:dyDescent="0.25">
      <c r="A41" s="9">
        <v>9</v>
      </c>
      <c r="B41" s="9" t="s">
        <v>851</v>
      </c>
      <c r="C41" s="9" t="s">
        <v>851</v>
      </c>
      <c r="D41" s="9" t="s">
        <v>852</v>
      </c>
      <c r="E41" s="9" t="s">
        <v>900</v>
      </c>
      <c r="F41" s="9" t="s">
        <v>902</v>
      </c>
      <c r="G41" s="14">
        <v>3000</v>
      </c>
      <c r="H41" s="14">
        <v>2880</v>
      </c>
      <c r="I41" s="14">
        <v>4699</v>
      </c>
      <c r="J41" s="16" t="s">
        <v>477</v>
      </c>
      <c r="K41" s="16" t="s">
        <v>477</v>
      </c>
      <c r="L41" s="16" t="s">
        <v>477</v>
      </c>
      <c r="M41" s="16" t="s">
        <v>477</v>
      </c>
      <c r="N41" s="16" t="s">
        <v>867</v>
      </c>
      <c r="O41" s="11"/>
      <c r="P41" s="11"/>
      <c r="Q41" s="11"/>
      <c r="R41" s="11"/>
      <c r="S41" s="11"/>
    </row>
    <row r="42" spans="1:19" x14ac:dyDescent="0.25">
      <c r="A42" s="9">
        <v>9</v>
      </c>
      <c r="B42" s="9" t="s">
        <v>851</v>
      </c>
      <c r="C42" s="9" t="s">
        <v>851</v>
      </c>
      <c r="D42" s="9" t="s">
        <v>852</v>
      </c>
      <c r="E42" s="9" t="s">
        <v>900</v>
      </c>
      <c r="F42" s="9" t="s">
        <v>903</v>
      </c>
      <c r="G42" s="14">
        <v>800</v>
      </c>
      <c r="H42" s="14">
        <v>1200</v>
      </c>
      <c r="I42" s="14">
        <v>1690</v>
      </c>
      <c r="J42" s="16" t="s">
        <v>477</v>
      </c>
      <c r="K42" s="16" t="s">
        <v>477</v>
      </c>
      <c r="L42" s="16" t="s">
        <v>477</v>
      </c>
      <c r="M42" s="16" t="s">
        <v>477</v>
      </c>
      <c r="N42" s="16" t="s">
        <v>867</v>
      </c>
      <c r="O42" s="11"/>
      <c r="P42" s="11"/>
      <c r="Q42" s="11"/>
      <c r="R42" s="11"/>
      <c r="S42" s="11"/>
    </row>
    <row r="43" spans="1:19" x14ac:dyDescent="0.25">
      <c r="A43" s="9">
        <v>9</v>
      </c>
      <c r="B43" s="9" t="s">
        <v>851</v>
      </c>
      <c r="C43" s="9" t="s">
        <v>851</v>
      </c>
      <c r="D43" s="9" t="s">
        <v>852</v>
      </c>
      <c r="E43" s="9" t="s">
        <v>900</v>
      </c>
      <c r="F43" s="9" t="s">
        <v>904</v>
      </c>
      <c r="G43" s="14">
        <v>800</v>
      </c>
      <c r="H43" s="14">
        <v>1200</v>
      </c>
      <c r="I43" s="14">
        <v>2099</v>
      </c>
      <c r="J43" s="16" t="s">
        <v>477</v>
      </c>
      <c r="K43" s="16" t="s">
        <v>477</v>
      </c>
      <c r="L43" s="16" t="s">
        <v>477</v>
      </c>
      <c r="M43" s="16" t="s">
        <v>477</v>
      </c>
      <c r="N43" s="16" t="s">
        <v>867</v>
      </c>
      <c r="O43" s="11"/>
      <c r="P43" s="11"/>
      <c r="Q43" s="11"/>
      <c r="R43" s="11"/>
      <c r="S43" s="11"/>
    </row>
    <row r="44" spans="1:19" x14ac:dyDescent="0.25">
      <c r="A44" s="9">
        <v>9</v>
      </c>
      <c r="B44" s="9" t="s">
        <v>851</v>
      </c>
      <c r="C44" s="9" t="s">
        <v>851</v>
      </c>
      <c r="D44" s="9" t="s">
        <v>852</v>
      </c>
      <c r="E44" s="9" t="s">
        <v>905</v>
      </c>
      <c r="F44" s="9" t="s">
        <v>906</v>
      </c>
      <c r="G44" s="14">
        <v>1500</v>
      </c>
      <c r="H44" s="14">
        <v>1200</v>
      </c>
      <c r="I44" s="14">
        <v>1549</v>
      </c>
      <c r="J44" s="16" t="s">
        <v>477</v>
      </c>
      <c r="K44" s="16" t="s">
        <v>477</v>
      </c>
      <c r="L44" s="16" t="s">
        <v>477</v>
      </c>
      <c r="M44" s="16" t="s">
        <v>477</v>
      </c>
      <c r="N44" s="16" t="s">
        <v>867</v>
      </c>
      <c r="O44" s="11"/>
      <c r="P44" s="11"/>
      <c r="Q44" s="11"/>
      <c r="R44" s="11"/>
      <c r="S44" s="11"/>
    </row>
    <row r="45" spans="1:19" x14ac:dyDescent="0.25">
      <c r="A45" s="9">
        <v>9</v>
      </c>
      <c r="B45" s="9" t="s">
        <v>851</v>
      </c>
      <c r="C45" s="9" t="s">
        <v>851</v>
      </c>
      <c r="D45" s="9" t="s">
        <v>852</v>
      </c>
      <c r="E45" s="9" t="s">
        <v>900</v>
      </c>
      <c r="F45" s="9" t="s">
        <v>907</v>
      </c>
      <c r="G45" s="14">
        <v>1000</v>
      </c>
      <c r="H45" s="14">
        <v>1200</v>
      </c>
      <c r="I45" s="14">
        <v>1799</v>
      </c>
      <c r="J45" s="16" t="s">
        <v>477</v>
      </c>
      <c r="K45" s="16" t="s">
        <v>477</v>
      </c>
      <c r="L45" s="16" t="s">
        <v>477</v>
      </c>
      <c r="M45" s="16" t="s">
        <v>477</v>
      </c>
      <c r="N45" s="16" t="s">
        <v>867</v>
      </c>
      <c r="O45" s="11"/>
      <c r="P45" s="11"/>
      <c r="Q45" s="11"/>
      <c r="R45" s="11"/>
      <c r="S45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0" zoomScaleNormal="80" workbookViewId="0">
      <pane ySplit="1" topLeftCell="A2" activePane="bottomLeft" state="frozen"/>
      <selection pane="bottomLeft" activeCell="A2" sqref="A2:E29"/>
    </sheetView>
  </sheetViews>
  <sheetFormatPr baseColWidth="10" defaultRowHeight="15" x14ac:dyDescent="0.25"/>
  <cols>
    <col min="1" max="1" width="21.5703125" bestFit="1" customWidth="1"/>
    <col min="2" max="2" width="33.140625" bestFit="1" customWidth="1"/>
    <col min="3" max="3" width="17" bestFit="1" customWidth="1"/>
    <col min="4" max="4" width="18.42578125" bestFit="1" customWidth="1"/>
    <col min="5" max="5" width="35.8554687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318</v>
      </c>
      <c r="C2" s="2" t="s">
        <v>313</v>
      </c>
      <c r="D2" s="3" t="s">
        <v>319</v>
      </c>
      <c r="E2" s="3" t="s">
        <v>408</v>
      </c>
    </row>
    <row r="3" spans="1:5" x14ac:dyDescent="0.25">
      <c r="A3" s="2" t="s">
        <v>14</v>
      </c>
      <c r="B3" s="3" t="s">
        <v>352</v>
      </c>
      <c r="C3" s="2" t="s">
        <v>353</v>
      </c>
      <c r="D3" s="3" t="s">
        <v>354</v>
      </c>
      <c r="E3" s="3" t="s">
        <v>409</v>
      </c>
    </row>
    <row r="4" spans="1:5" x14ac:dyDescent="0.25">
      <c r="A4" s="2" t="s">
        <v>14</v>
      </c>
      <c r="B4" s="3" t="s">
        <v>379</v>
      </c>
      <c r="C4" s="2" t="s">
        <v>370</v>
      </c>
      <c r="D4" s="3" t="s">
        <v>370</v>
      </c>
      <c r="E4" s="3" t="s">
        <v>380</v>
      </c>
    </row>
    <row r="5" spans="1:5" x14ac:dyDescent="0.25">
      <c r="A5" s="2" t="s">
        <v>14</v>
      </c>
      <c r="B5" s="3" t="s">
        <v>410</v>
      </c>
      <c r="C5" s="2" t="s">
        <v>313</v>
      </c>
      <c r="D5" s="3" t="s">
        <v>314</v>
      </c>
      <c r="E5" s="3" t="s">
        <v>411</v>
      </c>
    </row>
    <row r="6" spans="1:5" x14ac:dyDescent="0.25">
      <c r="A6" s="2" t="s">
        <v>14</v>
      </c>
      <c r="B6" s="3" t="s">
        <v>412</v>
      </c>
      <c r="C6" s="2" t="s">
        <v>313</v>
      </c>
      <c r="D6" s="3" t="s">
        <v>314</v>
      </c>
      <c r="E6" s="3" t="s">
        <v>413</v>
      </c>
    </row>
    <row r="7" spans="1:5" x14ac:dyDescent="0.25">
      <c r="A7" s="2" t="s">
        <v>14</v>
      </c>
      <c r="B7" s="3" t="s">
        <v>414</v>
      </c>
      <c r="C7" s="2" t="s">
        <v>328</v>
      </c>
      <c r="D7" s="3" t="s">
        <v>329</v>
      </c>
      <c r="E7" s="3" t="s">
        <v>330</v>
      </c>
    </row>
    <row r="8" spans="1:5" x14ac:dyDescent="0.25">
      <c r="A8" s="2" t="s">
        <v>14</v>
      </c>
      <c r="B8" s="3" t="s">
        <v>415</v>
      </c>
      <c r="C8" s="2" t="s">
        <v>328</v>
      </c>
      <c r="D8" s="3" t="s">
        <v>416</v>
      </c>
      <c r="E8" s="3" t="s">
        <v>417</v>
      </c>
    </row>
    <row r="9" spans="1:5" x14ac:dyDescent="0.25">
      <c r="A9" s="2" t="s">
        <v>14</v>
      </c>
      <c r="B9" s="3" t="s">
        <v>418</v>
      </c>
      <c r="C9" s="2" t="s">
        <v>328</v>
      </c>
      <c r="D9" s="3" t="s">
        <v>419</v>
      </c>
      <c r="E9" s="3" t="s">
        <v>420</v>
      </c>
    </row>
    <row r="10" spans="1:5" x14ac:dyDescent="0.25">
      <c r="A10" s="2" t="s">
        <v>14</v>
      </c>
      <c r="B10" s="3" t="s">
        <v>421</v>
      </c>
      <c r="C10" s="2" t="s">
        <v>353</v>
      </c>
      <c r="D10" s="3" t="s">
        <v>357</v>
      </c>
      <c r="E10" s="3" t="s">
        <v>422</v>
      </c>
    </row>
    <row r="11" spans="1:5" x14ac:dyDescent="0.25">
      <c r="A11" s="2" t="s">
        <v>14</v>
      </c>
      <c r="B11" s="3" t="s">
        <v>423</v>
      </c>
      <c r="C11" s="2" t="s">
        <v>353</v>
      </c>
      <c r="D11" s="3" t="s">
        <v>387</v>
      </c>
      <c r="E11" s="3" t="s">
        <v>424</v>
      </c>
    </row>
    <row r="12" spans="1:5" x14ac:dyDescent="0.25">
      <c r="A12" s="2" t="s">
        <v>14</v>
      </c>
      <c r="B12" s="3" t="s">
        <v>425</v>
      </c>
      <c r="C12" s="2" t="s">
        <v>353</v>
      </c>
      <c r="D12" s="3" t="s">
        <v>353</v>
      </c>
      <c r="E12" s="3" t="s">
        <v>426</v>
      </c>
    </row>
    <row r="13" spans="1:5" x14ac:dyDescent="0.25">
      <c r="A13" s="2" t="s">
        <v>14</v>
      </c>
      <c r="B13" s="3" t="s">
        <v>427</v>
      </c>
      <c r="C13" s="2" t="s">
        <v>353</v>
      </c>
      <c r="D13" s="3" t="s">
        <v>353</v>
      </c>
      <c r="E13" s="3" t="s">
        <v>428</v>
      </c>
    </row>
    <row r="14" spans="1:5" x14ac:dyDescent="0.25">
      <c r="A14" s="2" t="s">
        <v>14</v>
      </c>
      <c r="B14" s="3" t="s">
        <v>429</v>
      </c>
      <c r="C14" s="2" t="s">
        <v>370</v>
      </c>
      <c r="D14" s="3" t="s">
        <v>370</v>
      </c>
      <c r="E14" s="3" t="s">
        <v>430</v>
      </c>
    </row>
    <row r="15" spans="1:5" x14ac:dyDescent="0.25">
      <c r="A15" s="2" t="s">
        <v>846</v>
      </c>
      <c r="B15" s="3" t="s">
        <v>431</v>
      </c>
      <c r="C15" s="2" t="s">
        <v>370</v>
      </c>
      <c r="D15" s="3" t="s">
        <v>432</v>
      </c>
      <c r="E15" s="3" t="s">
        <v>433</v>
      </c>
    </row>
    <row r="16" spans="1:5" x14ac:dyDescent="0.25">
      <c r="A16" s="2" t="s">
        <v>846</v>
      </c>
      <c r="B16" s="3" t="s">
        <v>381</v>
      </c>
      <c r="C16" s="2" t="s">
        <v>313</v>
      </c>
      <c r="D16" s="3" t="s">
        <v>319</v>
      </c>
      <c r="E16" s="3" t="s">
        <v>320</v>
      </c>
    </row>
    <row r="17" spans="1:5" x14ac:dyDescent="0.25">
      <c r="A17" s="2" t="s">
        <v>846</v>
      </c>
      <c r="B17" s="3" t="s">
        <v>434</v>
      </c>
      <c r="C17" s="2" t="s">
        <v>353</v>
      </c>
      <c r="D17" s="3" t="s">
        <v>353</v>
      </c>
      <c r="E17" s="3" t="s">
        <v>390</v>
      </c>
    </row>
    <row r="18" spans="1:5" x14ac:dyDescent="0.25">
      <c r="A18" s="2" t="s">
        <v>846</v>
      </c>
      <c r="B18" s="3" t="s">
        <v>435</v>
      </c>
      <c r="C18" s="2" t="s">
        <v>353</v>
      </c>
      <c r="D18" s="3" t="s">
        <v>387</v>
      </c>
      <c r="E18" s="3" t="s">
        <v>436</v>
      </c>
    </row>
    <row r="19" spans="1:5" x14ac:dyDescent="0.25">
      <c r="A19" s="2" t="s">
        <v>86</v>
      </c>
      <c r="B19" s="3" t="s">
        <v>431</v>
      </c>
      <c r="C19" s="2" t="s">
        <v>370</v>
      </c>
      <c r="D19" s="3" t="s">
        <v>370</v>
      </c>
      <c r="E19" s="3" t="s">
        <v>437</v>
      </c>
    </row>
    <row r="20" spans="1:5" x14ac:dyDescent="0.25">
      <c r="A20" s="2" t="s">
        <v>0</v>
      </c>
      <c r="B20" s="3" t="s">
        <v>439</v>
      </c>
      <c r="C20" s="2" t="s">
        <v>313</v>
      </c>
      <c r="D20" s="3" t="s">
        <v>314</v>
      </c>
      <c r="E20" s="3" t="s">
        <v>440</v>
      </c>
    </row>
    <row r="21" spans="1:5" x14ac:dyDescent="0.25">
      <c r="A21" s="2" t="s">
        <v>0</v>
      </c>
      <c r="B21" s="3" t="s">
        <v>439</v>
      </c>
      <c r="C21" s="2" t="s">
        <v>313</v>
      </c>
      <c r="D21" s="3" t="s">
        <v>441</v>
      </c>
      <c r="E21" s="3" t="s">
        <v>440</v>
      </c>
    </row>
    <row r="22" spans="1:5" x14ac:dyDescent="0.25">
      <c r="A22" s="2" t="s">
        <v>0</v>
      </c>
      <c r="B22" s="3" t="s">
        <v>442</v>
      </c>
      <c r="C22" s="2" t="s">
        <v>370</v>
      </c>
      <c r="D22" s="3" t="s">
        <v>370</v>
      </c>
      <c r="E22" s="3" t="s">
        <v>443</v>
      </c>
    </row>
    <row r="23" spans="1:5" x14ac:dyDescent="0.25">
      <c r="A23" s="2" t="s">
        <v>0</v>
      </c>
      <c r="B23" s="3" t="s">
        <v>442</v>
      </c>
      <c r="C23" s="2" t="s">
        <v>370</v>
      </c>
      <c r="D23" s="3" t="s">
        <v>441</v>
      </c>
      <c r="E23" s="3" t="s">
        <v>443</v>
      </c>
    </row>
    <row r="24" spans="1:5" x14ac:dyDescent="0.25">
      <c r="A24" s="2" t="s">
        <v>91</v>
      </c>
      <c r="B24" s="3" t="s">
        <v>393</v>
      </c>
      <c r="C24" s="2" t="s">
        <v>328</v>
      </c>
      <c r="D24" s="3" t="s">
        <v>329</v>
      </c>
      <c r="E24" s="3" t="s">
        <v>394</v>
      </c>
    </row>
    <row r="25" spans="1:5" x14ac:dyDescent="0.25">
      <c r="A25" s="2" t="s">
        <v>91</v>
      </c>
      <c r="B25" s="3" t="s">
        <v>395</v>
      </c>
      <c r="C25" s="2" t="s">
        <v>353</v>
      </c>
      <c r="D25" s="3" t="s">
        <v>270</v>
      </c>
      <c r="E25" s="3" t="s">
        <v>396</v>
      </c>
    </row>
    <row r="26" spans="1:5" x14ac:dyDescent="0.25">
      <c r="A26" s="2" t="s">
        <v>91</v>
      </c>
      <c r="B26" s="3" t="s">
        <v>397</v>
      </c>
      <c r="C26" s="2" t="s">
        <v>313</v>
      </c>
      <c r="D26" s="3" t="s">
        <v>314</v>
      </c>
      <c r="E26" s="3" t="s">
        <v>398</v>
      </c>
    </row>
    <row r="27" spans="1:5" x14ac:dyDescent="0.25">
      <c r="A27" s="2" t="s">
        <v>91</v>
      </c>
      <c r="B27" s="3" t="s">
        <v>397</v>
      </c>
      <c r="C27" s="2" t="s">
        <v>370</v>
      </c>
      <c r="D27" s="3" t="s">
        <v>370</v>
      </c>
      <c r="E27" s="3" t="s">
        <v>399</v>
      </c>
    </row>
    <row r="28" spans="1:5" x14ac:dyDescent="0.25">
      <c r="A28" s="2" t="s">
        <v>104</v>
      </c>
      <c r="B28" s="3" t="s">
        <v>438</v>
      </c>
      <c r="C28" s="2" t="s">
        <v>313</v>
      </c>
      <c r="D28" s="3" t="s">
        <v>314</v>
      </c>
      <c r="E28" s="3" t="s">
        <v>405</v>
      </c>
    </row>
    <row r="29" spans="1:5" x14ac:dyDescent="0.25">
      <c r="A29" s="2" t="s">
        <v>594</v>
      </c>
      <c r="B29" t="s">
        <v>946</v>
      </c>
      <c r="C29" s="2" t="s">
        <v>313</v>
      </c>
      <c r="D29" t="s">
        <v>314</v>
      </c>
      <c r="E29" t="s">
        <v>947</v>
      </c>
    </row>
  </sheetData>
  <autoFilter ref="A1:E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" zoomScale="80" zoomScaleNormal="80" workbookViewId="0">
      <selection activeCell="B1" sqref="B1"/>
    </sheetView>
  </sheetViews>
  <sheetFormatPr baseColWidth="10" defaultRowHeight="15" x14ac:dyDescent="0.25"/>
  <cols>
    <col min="1" max="1" width="17.7109375" bestFit="1" customWidth="1"/>
    <col min="2" max="2" width="20.28515625" bestFit="1" customWidth="1"/>
    <col min="3" max="3" width="28.5703125" customWidth="1"/>
    <col min="4" max="4" width="13.85546875" bestFit="1" customWidth="1"/>
    <col min="5" max="5" width="16.57031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506</v>
      </c>
      <c r="C2" s="2" t="s">
        <v>486</v>
      </c>
      <c r="D2" s="3" t="s">
        <v>507</v>
      </c>
      <c r="E2" s="3" t="s">
        <v>508</v>
      </c>
    </row>
    <row r="3" spans="1:5" x14ac:dyDescent="0.25">
      <c r="A3" s="2" t="s">
        <v>14</v>
      </c>
      <c r="B3" s="3" t="s">
        <v>534</v>
      </c>
      <c r="C3" s="2" t="s">
        <v>482</v>
      </c>
      <c r="D3" s="3" t="s">
        <v>532</v>
      </c>
      <c r="E3" s="3" t="s">
        <v>535</v>
      </c>
    </row>
    <row r="4" spans="1:5" x14ac:dyDescent="0.25">
      <c r="A4" s="2" t="s">
        <v>14</v>
      </c>
      <c r="B4" s="3" t="s">
        <v>544</v>
      </c>
      <c r="C4" s="2" t="s">
        <v>540</v>
      </c>
      <c r="D4" s="3" t="s">
        <v>540</v>
      </c>
      <c r="E4" s="3" t="s">
        <v>545</v>
      </c>
    </row>
    <row r="5" spans="1:5" x14ac:dyDescent="0.25">
      <c r="A5" s="2" t="s">
        <v>14</v>
      </c>
      <c r="B5" s="3" t="s">
        <v>512</v>
      </c>
      <c r="C5" s="2" t="s">
        <v>486</v>
      </c>
      <c r="D5" s="3" t="s">
        <v>513</v>
      </c>
      <c r="E5" s="3" t="s">
        <v>514</v>
      </c>
    </row>
    <row r="6" spans="1:5" x14ac:dyDescent="0.25">
      <c r="A6" s="2" t="s">
        <v>14</v>
      </c>
      <c r="B6" s="3" t="s">
        <v>555</v>
      </c>
      <c r="C6" s="2" t="s">
        <v>490</v>
      </c>
      <c r="D6" s="3" t="s">
        <v>490</v>
      </c>
      <c r="E6" s="3" t="s">
        <v>556</v>
      </c>
    </row>
    <row r="7" spans="1:5" x14ac:dyDescent="0.25">
      <c r="A7" s="2" t="s">
        <v>14</v>
      </c>
      <c r="B7" s="3" t="s">
        <v>493</v>
      </c>
      <c r="C7" s="2" t="s">
        <v>486</v>
      </c>
      <c r="D7" s="3" t="s">
        <v>486</v>
      </c>
      <c r="E7" s="3" t="s">
        <v>494</v>
      </c>
    </row>
    <row r="8" spans="1:5" x14ac:dyDescent="0.25">
      <c r="A8" s="2" t="s">
        <v>14</v>
      </c>
      <c r="B8" s="3" t="s">
        <v>509</v>
      </c>
      <c r="C8" s="2" t="s">
        <v>486</v>
      </c>
      <c r="D8" s="3" t="s">
        <v>510</v>
      </c>
      <c r="E8" s="3" t="s">
        <v>511</v>
      </c>
    </row>
    <row r="9" spans="1:5" x14ac:dyDescent="0.25">
      <c r="A9" s="2" t="s">
        <v>14</v>
      </c>
      <c r="B9" s="3" t="s">
        <v>552</v>
      </c>
      <c r="C9" s="2" t="s">
        <v>490</v>
      </c>
      <c r="D9" s="3" t="s">
        <v>553</v>
      </c>
      <c r="E9" s="3" t="s">
        <v>554</v>
      </c>
    </row>
    <row r="10" spans="1:5" x14ac:dyDescent="0.25">
      <c r="A10" s="2" t="s">
        <v>14</v>
      </c>
      <c r="B10" s="3" t="s">
        <v>523</v>
      </c>
      <c r="C10" s="2" t="s">
        <v>486</v>
      </c>
      <c r="D10" s="3" t="s">
        <v>524</v>
      </c>
      <c r="E10" s="3" t="s">
        <v>525</v>
      </c>
    </row>
    <row r="11" spans="1:5" x14ac:dyDescent="0.25">
      <c r="A11" s="2" t="s">
        <v>14</v>
      </c>
      <c r="B11" s="3" t="s">
        <v>550</v>
      </c>
      <c r="C11" s="2" t="s">
        <v>540</v>
      </c>
      <c r="D11" s="3" t="s">
        <v>540</v>
      </c>
      <c r="E11" s="3" t="s">
        <v>551</v>
      </c>
    </row>
    <row r="12" spans="1:5" x14ac:dyDescent="0.25">
      <c r="A12" s="2" t="s">
        <v>14</v>
      </c>
      <c r="B12" s="3" t="s">
        <v>485</v>
      </c>
      <c r="C12" s="2" t="s">
        <v>486</v>
      </c>
      <c r="D12" s="3" t="s">
        <v>487</v>
      </c>
      <c r="E12" s="3" t="s">
        <v>488</v>
      </c>
    </row>
    <row r="13" spans="1:5" x14ac:dyDescent="0.25">
      <c r="A13" s="2" t="s">
        <v>14</v>
      </c>
      <c r="B13" s="3" t="s">
        <v>500</v>
      </c>
      <c r="C13" s="2" t="s">
        <v>486</v>
      </c>
      <c r="D13" s="3" t="s">
        <v>501</v>
      </c>
      <c r="E13" s="3" t="s">
        <v>502</v>
      </c>
    </row>
    <row r="14" spans="1:5" x14ac:dyDescent="0.25">
      <c r="A14" s="2" t="s">
        <v>14</v>
      </c>
      <c r="B14" s="3" t="s">
        <v>503</v>
      </c>
      <c r="C14" s="2" t="s">
        <v>486</v>
      </c>
      <c r="D14" s="3" t="s">
        <v>504</v>
      </c>
      <c r="E14" s="3" t="s">
        <v>505</v>
      </c>
    </row>
    <row r="15" spans="1:5" x14ac:dyDescent="0.25">
      <c r="A15" s="2" t="s">
        <v>14</v>
      </c>
      <c r="B15" s="3" t="s">
        <v>546</v>
      </c>
      <c r="C15" s="2" t="s">
        <v>540</v>
      </c>
      <c r="D15" s="3" t="s">
        <v>540</v>
      </c>
      <c r="E15" s="3" t="s">
        <v>547</v>
      </c>
    </row>
    <row r="16" spans="1:5" x14ac:dyDescent="0.25">
      <c r="A16" s="2" t="s">
        <v>14</v>
      </c>
      <c r="B16" t="s">
        <v>520</v>
      </c>
      <c r="C16" s="2" t="s">
        <v>486</v>
      </c>
      <c r="D16" t="s">
        <v>521</v>
      </c>
      <c r="E16" t="s">
        <v>522</v>
      </c>
    </row>
    <row r="17" spans="1:5" x14ac:dyDescent="0.25">
      <c r="A17" s="2" t="s">
        <v>14</v>
      </c>
      <c r="B17" t="s">
        <v>495</v>
      </c>
      <c r="C17" s="2" t="s">
        <v>486</v>
      </c>
      <c r="D17" t="s">
        <v>496</v>
      </c>
      <c r="E17" t="s">
        <v>497</v>
      </c>
    </row>
    <row r="18" spans="1:5" x14ac:dyDescent="0.25">
      <c r="A18" s="2" t="s">
        <v>14</v>
      </c>
      <c r="B18" t="s">
        <v>489</v>
      </c>
      <c r="C18" s="2" t="s">
        <v>490</v>
      </c>
      <c r="D18" t="s">
        <v>491</v>
      </c>
      <c r="E18" t="s">
        <v>492</v>
      </c>
    </row>
    <row r="19" spans="1:5" x14ac:dyDescent="0.25">
      <c r="A19" s="2" t="s">
        <v>14</v>
      </c>
      <c r="B19" t="s">
        <v>517</v>
      </c>
      <c r="C19" s="2" t="s">
        <v>486</v>
      </c>
      <c r="D19" t="s">
        <v>518</v>
      </c>
      <c r="E19" t="s">
        <v>519</v>
      </c>
    </row>
    <row r="20" spans="1:5" x14ac:dyDescent="0.25">
      <c r="A20" s="2" t="s">
        <v>14</v>
      </c>
      <c r="B20" t="s">
        <v>536</v>
      </c>
      <c r="C20" s="2" t="s">
        <v>482</v>
      </c>
      <c r="D20" t="s">
        <v>537</v>
      </c>
      <c r="E20" t="s">
        <v>538</v>
      </c>
    </row>
    <row r="21" spans="1:5" x14ac:dyDescent="0.25">
      <c r="A21" s="2" t="s">
        <v>14</v>
      </c>
      <c r="B21" t="s">
        <v>515</v>
      </c>
      <c r="C21" s="2" t="s">
        <v>486</v>
      </c>
      <c r="D21" t="s">
        <v>513</v>
      </c>
      <c r="E21" t="s">
        <v>516</v>
      </c>
    </row>
    <row r="22" spans="1:5" x14ac:dyDescent="0.25">
      <c r="A22" s="2" t="s">
        <v>14</v>
      </c>
      <c r="B22" t="s">
        <v>548</v>
      </c>
      <c r="C22" s="2" t="s">
        <v>540</v>
      </c>
      <c r="D22" t="s">
        <v>540</v>
      </c>
      <c r="E22" t="s">
        <v>549</v>
      </c>
    </row>
    <row r="23" spans="1:5" x14ac:dyDescent="0.25">
      <c r="A23" s="2" t="s">
        <v>14</v>
      </c>
      <c r="B23" t="s">
        <v>481</v>
      </c>
      <c r="C23" s="2" t="s">
        <v>482</v>
      </c>
      <c r="D23" t="s">
        <v>483</v>
      </c>
      <c r="E23" t="s">
        <v>484</v>
      </c>
    </row>
    <row r="24" spans="1:5" x14ac:dyDescent="0.25">
      <c r="A24" s="2" t="s">
        <v>14</v>
      </c>
      <c r="B24" t="s">
        <v>542</v>
      </c>
      <c r="C24" s="2" t="s">
        <v>540</v>
      </c>
      <c r="D24" t="s">
        <v>540</v>
      </c>
      <c r="E24" t="s">
        <v>543</v>
      </c>
    </row>
    <row r="25" spans="1:5" x14ac:dyDescent="0.25">
      <c r="A25" s="2" t="s">
        <v>14</v>
      </c>
      <c r="B25" t="s">
        <v>529</v>
      </c>
      <c r="C25" s="2" t="s">
        <v>482</v>
      </c>
      <c r="D25" t="s">
        <v>482</v>
      </c>
      <c r="E25" t="s">
        <v>530</v>
      </c>
    </row>
    <row r="26" spans="1:5" x14ac:dyDescent="0.25">
      <c r="A26" s="2" t="s">
        <v>14</v>
      </c>
      <c r="B26" t="s">
        <v>539</v>
      </c>
      <c r="C26" s="2" t="s">
        <v>540</v>
      </c>
      <c r="D26" t="s">
        <v>540</v>
      </c>
      <c r="E26" t="s">
        <v>541</v>
      </c>
    </row>
    <row r="27" spans="1:5" x14ac:dyDescent="0.25">
      <c r="A27" s="2" t="s">
        <v>14</v>
      </c>
      <c r="B27" t="s">
        <v>526</v>
      </c>
      <c r="C27" s="2" t="s">
        <v>486</v>
      </c>
      <c r="D27" t="s">
        <v>527</v>
      </c>
      <c r="E27" t="s">
        <v>528</v>
      </c>
    </row>
    <row r="28" spans="1:5" x14ac:dyDescent="0.25">
      <c r="A28" s="2" t="s">
        <v>14</v>
      </c>
      <c r="B28" t="s">
        <v>498</v>
      </c>
      <c r="C28" s="2" t="s">
        <v>486</v>
      </c>
      <c r="D28" t="s">
        <v>487</v>
      </c>
      <c r="E28" t="s">
        <v>499</v>
      </c>
    </row>
    <row r="29" spans="1:5" x14ac:dyDescent="0.25">
      <c r="A29" s="2" t="s">
        <v>14</v>
      </c>
      <c r="B29" t="s">
        <v>531</v>
      </c>
      <c r="C29" s="2" t="s">
        <v>482</v>
      </c>
      <c r="D29" t="s">
        <v>532</v>
      </c>
      <c r="E29" t="s">
        <v>533</v>
      </c>
    </row>
    <row r="30" spans="1:5" x14ac:dyDescent="0.25">
      <c r="A30" s="2" t="s">
        <v>78</v>
      </c>
      <c r="B30" t="s">
        <v>557</v>
      </c>
      <c r="C30" s="2" t="s">
        <v>482</v>
      </c>
      <c r="D30" t="s">
        <v>482</v>
      </c>
      <c r="E30" t="s">
        <v>558</v>
      </c>
    </row>
    <row r="31" spans="1:5" x14ac:dyDescent="0.25">
      <c r="A31" s="2" t="s">
        <v>846</v>
      </c>
      <c r="B31" t="s">
        <v>835</v>
      </c>
      <c r="C31" s="2" t="s">
        <v>540</v>
      </c>
      <c r="D31" t="s">
        <v>791</v>
      </c>
      <c r="E31" t="s">
        <v>836</v>
      </c>
    </row>
    <row r="32" spans="1:5" x14ac:dyDescent="0.25">
      <c r="A32" s="2" t="s">
        <v>846</v>
      </c>
      <c r="B32" t="s">
        <v>830</v>
      </c>
      <c r="C32" s="2" t="s">
        <v>486</v>
      </c>
      <c r="D32" t="s">
        <v>513</v>
      </c>
      <c r="E32" t="s">
        <v>831</v>
      </c>
    </row>
    <row r="33" spans="1:5" x14ac:dyDescent="0.25">
      <c r="A33" s="2" t="s">
        <v>846</v>
      </c>
      <c r="B33" t="s">
        <v>837</v>
      </c>
      <c r="C33" s="2" t="s">
        <v>540</v>
      </c>
      <c r="D33" t="s">
        <v>791</v>
      </c>
      <c r="E33" t="s">
        <v>974</v>
      </c>
    </row>
    <row r="34" spans="1:5" x14ac:dyDescent="0.25">
      <c r="A34" s="2" t="s">
        <v>846</v>
      </c>
      <c r="B34" t="s">
        <v>800</v>
      </c>
      <c r="C34" s="2" t="s">
        <v>482</v>
      </c>
      <c r="D34" t="s">
        <v>482</v>
      </c>
      <c r="E34" t="s">
        <v>558</v>
      </c>
    </row>
    <row r="35" spans="1:5" x14ac:dyDescent="0.25">
      <c r="A35" s="2" t="s">
        <v>846</v>
      </c>
      <c r="B35" t="s">
        <v>838</v>
      </c>
      <c r="C35" s="2" t="s">
        <v>540</v>
      </c>
      <c r="D35" t="s">
        <v>791</v>
      </c>
      <c r="E35" t="s">
        <v>839</v>
      </c>
    </row>
    <row r="36" spans="1:5" x14ac:dyDescent="0.25">
      <c r="A36" s="2" t="s">
        <v>846</v>
      </c>
      <c r="B36" t="s">
        <v>842</v>
      </c>
      <c r="C36" s="2" t="s">
        <v>490</v>
      </c>
      <c r="D36" t="s">
        <v>843</v>
      </c>
      <c r="E36" t="s">
        <v>844</v>
      </c>
    </row>
    <row r="37" spans="1:5" x14ac:dyDescent="0.25">
      <c r="A37" s="2" t="s">
        <v>846</v>
      </c>
      <c r="B37" t="s">
        <v>828</v>
      </c>
      <c r="C37" s="2" t="s">
        <v>486</v>
      </c>
      <c r="D37" t="s">
        <v>972</v>
      </c>
      <c r="E37" t="s">
        <v>829</v>
      </c>
    </row>
    <row r="38" spans="1:5" x14ac:dyDescent="0.25">
      <c r="A38" s="2" t="s">
        <v>846</v>
      </c>
      <c r="B38" t="s">
        <v>832</v>
      </c>
      <c r="C38" s="2" t="s">
        <v>486</v>
      </c>
      <c r="D38" t="s">
        <v>833</v>
      </c>
      <c r="E38" t="s">
        <v>834</v>
      </c>
    </row>
    <row r="39" spans="1:5" x14ac:dyDescent="0.25">
      <c r="A39" s="2" t="s">
        <v>846</v>
      </c>
      <c r="B39" t="s">
        <v>840</v>
      </c>
      <c r="C39" s="2" t="s">
        <v>540</v>
      </c>
      <c r="D39" t="s">
        <v>791</v>
      </c>
      <c r="E39" t="s">
        <v>841</v>
      </c>
    </row>
    <row r="40" spans="1:5" x14ac:dyDescent="0.25">
      <c r="A40" s="2" t="s">
        <v>846</v>
      </c>
      <c r="B40" t="s">
        <v>796</v>
      </c>
      <c r="C40" s="2" t="s">
        <v>486</v>
      </c>
      <c r="D40" t="s">
        <v>797</v>
      </c>
      <c r="E40" t="s">
        <v>798</v>
      </c>
    </row>
    <row r="41" spans="1:5" x14ac:dyDescent="0.25">
      <c r="A41" s="2" t="s">
        <v>86</v>
      </c>
      <c r="B41" t="s">
        <v>559</v>
      </c>
      <c r="C41" s="2" t="s">
        <v>482</v>
      </c>
      <c r="D41" t="s">
        <v>482</v>
      </c>
      <c r="E41" t="s">
        <v>560</v>
      </c>
    </row>
    <row r="42" spans="1:5" x14ac:dyDescent="0.25">
      <c r="A42" s="2" t="s">
        <v>86</v>
      </c>
      <c r="B42" t="s">
        <v>562</v>
      </c>
      <c r="C42" s="2" t="s">
        <v>482</v>
      </c>
      <c r="D42" t="s">
        <v>482</v>
      </c>
      <c r="E42" t="s">
        <v>563</v>
      </c>
    </row>
    <row r="43" spans="1:5" x14ac:dyDescent="0.25">
      <c r="A43" s="2" t="s">
        <v>86</v>
      </c>
      <c r="B43" t="s">
        <v>480</v>
      </c>
      <c r="C43" s="2" t="s">
        <v>540</v>
      </c>
      <c r="D43" t="s">
        <v>564</v>
      </c>
      <c r="E43" t="s">
        <v>565</v>
      </c>
    </row>
    <row r="44" spans="1:5" x14ac:dyDescent="0.25">
      <c r="A44" s="2" t="s">
        <v>0</v>
      </c>
      <c r="B44" t="s">
        <v>566</v>
      </c>
      <c r="C44" s="2" t="s">
        <v>486</v>
      </c>
      <c r="D44" t="s">
        <v>972</v>
      </c>
      <c r="E44" t="s">
        <v>567</v>
      </c>
    </row>
    <row r="45" spans="1:5" x14ac:dyDescent="0.25">
      <c r="A45" s="2" t="s">
        <v>0</v>
      </c>
      <c r="B45" t="s">
        <v>568</v>
      </c>
      <c r="C45" s="2" t="s">
        <v>482</v>
      </c>
      <c r="D45" t="s">
        <v>532</v>
      </c>
      <c r="E45" t="s">
        <v>569</v>
      </c>
    </row>
    <row r="46" spans="1:5" x14ac:dyDescent="0.25">
      <c r="A46" s="2" t="s">
        <v>0</v>
      </c>
      <c r="B46" t="s">
        <v>570</v>
      </c>
      <c r="C46" s="2" t="s">
        <v>540</v>
      </c>
      <c r="D46" t="s">
        <v>540</v>
      </c>
      <c r="E46" t="s">
        <v>571</v>
      </c>
    </row>
    <row r="47" spans="1:5" x14ac:dyDescent="0.25">
      <c r="A47" s="2" t="s">
        <v>91</v>
      </c>
      <c r="B47" t="s">
        <v>572</v>
      </c>
      <c r="C47" s="2" t="s">
        <v>540</v>
      </c>
      <c r="D47" t="s">
        <v>540</v>
      </c>
      <c r="E47" t="s">
        <v>573</v>
      </c>
    </row>
    <row r="48" spans="1:5" x14ac:dyDescent="0.25">
      <c r="A48" s="2" t="s">
        <v>91</v>
      </c>
      <c r="B48" t="s">
        <v>574</v>
      </c>
      <c r="C48" s="2" t="s">
        <v>540</v>
      </c>
      <c r="D48" t="s">
        <v>540</v>
      </c>
      <c r="E48" t="s">
        <v>575</v>
      </c>
    </row>
    <row r="49" spans="1:5" x14ac:dyDescent="0.25">
      <c r="A49" s="2" t="s">
        <v>91</v>
      </c>
      <c r="B49" t="s">
        <v>576</v>
      </c>
      <c r="C49" s="2" t="s">
        <v>490</v>
      </c>
      <c r="D49" t="s">
        <v>577</v>
      </c>
      <c r="E49" t="s">
        <v>492</v>
      </c>
    </row>
    <row r="50" spans="1:5" x14ac:dyDescent="0.25">
      <c r="A50" s="2" t="s">
        <v>91</v>
      </c>
      <c r="B50" t="s">
        <v>578</v>
      </c>
      <c r="C50" s="2" t="s">
        <v>486</v>
      </c>
      <c r="D50" t="s">
        <v>504</v>
      </c>
      <c r="E50" t="s">
        <v>579</v>
      </c>
    </row>
    <row r="51" spans="1:5" x14ac:dyDescent="0.25">
      <c r="A51" s="2" t="s">
        <v>91</v>
      </c>
      <c r="B51" t="s">
        <v>580</v>
      </c>
      <c r="C51" s="2" t="s">
        <v>490</v>
      </c>
      <c r="D51" t="s">
        <v>581</v>
      </c>
      <c r="E51" t="s">
        <v>582</v>
      </c>
    </row>
    <row r="52" spans="1:5" x14ac:dyDescent="0.25">
      <c r="A52" s="2" t="s">
        <v>91</v>
      </c>
      <c r="B52" t="s">
        <v>583</v>
      </c>
      <c r="C52" s="2" t="s">
        <v>482</v>
      </c>
      <c r="D52" t="s">
        <v>482</v>
      </c>
      <c r="E52" t="s">
        <v>973</v>
      </c>
    </row>
    <row r="53" spans="1:5" x14ac:dyDescent="0.25">
      <c r="A53" s="2" t="s">
        <v>91</v>
      </c>
      <c r="B53" t="s">
        <v>584</v>
      </c>
      <c r="C53" s="2" t="s">
        <v>486</v>
      </c>
      <c r="D53" t="s">
        <v>504</v>
      </c>
      <c r="E53" t="s">
        <v>799</v>
      </c>
    </row>
    <row r="54" spans="1:5" x14ac:dyDescent="0.25">
      <c r="A54" s="2" t="s">
        <v>91</v>
      </c>
      <c r="B54" t="s">
        <v>585</v>
      </c>
      <c r="C54" s="2" t="s">
        <v>482</v>
      </c>
      <c r="D54" t="s">
        <v>482</v>
      </c>
      <c r="E54" t="s">
        <v>586</v>
      </c>
    </row>
    <row r="55" spans="1:5" x14ac:dyDescent="0.25">
      <c r="A55" s="2" t="s">
        <v>91</v>
      </c>
      <c r="B55" t="s">
        <v>587</v>
      </c>
      <c r="C55" s="2" t="s">
        <v>540</v>
      </c>
      <c r="D55" t="s">
        <v>540</v>
      </c>
      <c r="E55" t="s">
        <v>588</v>
      </c>
    </row>
    <row r="56" spans="1:5" x14ac:dyDescent="0.25">
      <c r="A56" s="2" t="s">
        <v>91</v>
      </c>
      <c r="B56" t="s">
        <v>589</v>
      </c>
      <c r="C56" s="2" t="s">
        <v>486</v>
      </c>
      <c r="D56" t="s">
        <v>797</v>
      </c>
      <c r="E56" t="s">
        <v>590</v>
      </c>
    </row>
    <row r="57" spans="1:5" x14ac:dyDescent="0.25">
      <c r="A57" s="2" t="s">
        <v>104</v>
      </c>
      <c r="B57" t="s">
        <v>104</v>
      </c>
      <c r="C57" s="2" t="s">
        <v>540</v>
      </c>
      <c r="D57" t="s">
        <v>592</v>
      </c>
      <c r="E57" t="s">
        <v>593</v>
      </c>
    </row>
    <row r="58" spans="1:5" x14ac:dyDescent="0.25">
      <c r="A58" s="2" t="s">
        <v>594</v>
      </c>
      <c r="B58" t="s">
        <v>570</v>
      </c>
      <c r="C58" s="2" t="s">
        <v>540</v>
      </c>
      <c r="D58" t="s">
        <v>540</v>
      </c>
      <c r="E58" t="s">
        <v>595</v>
      </c>
    </row>
    <row r="59" spans="1:5" x14ac:dyDescent="0.25">
      <c r="A59" s="2" t="s">
        <v>851</v>
      </c>
      <c r="B59" t="s">
        <v>910</v>
      </c>
      <c r="C59" s="2" t="s">
        <v>482</v>
      </c>
      <c r="D59" t="s">
        <v>744</v>
      </c>
      <c r="E59" t="s">
        <v>913</v>
      </c>
    </row>
    <row r="60" spans="1:5" x14ac:dyDescent="0.25">
      <c r="A60" s="2" t="s">
        <v>851</v>
      </c>
      <c r="B60" t="s">
        <v>915</v>
      </c>
      <c r="C60" s="2" t="s">
        <v>540</v>
      </c>
      <c r="D60" t="s">
        <v>540</v>
      </c>
      <c r="E60" t="s">
        <v>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80" zoomScaleNormal="80" workbookViewId="0">
      <pane ySplit="1" topLeftCell="A30" activePane="bottomLeft" state="frozen"/>
      <selection pane="bottomLeft" activeCell="A56" sqref="A56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15</v>
      </c>
      <c r="C2" s="2" t="s">
        <v>16</v>
      </c>
      <c r="D2" s="3" t="s">
        <v>16</v>
      </c>
      <c r="E2" s="3" t="s">
        <v>17</v>
      </c>
    </row>
    <row r="3" spans="1:5" x14ac:dyDescent="0.25">
      <c r="A3" s="2" t="s">
        <v>14</v>
      </c>
      <c r="B3" s="3" t="s">
        <v>18</v>
      </c>
      <c r="C3" s="2" t="s">
        <v>24</v>
      </c>
      <c r="D3" s="3" t="s">
        <v>19</v>
      </c>
      <c r="E3" s="3" t="s">
        <v>20</v>
      </c>
    </row>
    <row r="4" spans="1:5" x14ac:dyDescent="0.25">
      <c r="A4" s="2" t="s">
        <v>14</v>
      </c>
      <c r="B4" s="3" t="s">
        <v>21</v>
      </c>
      <c r="C4" s="2" t="s">
        <v>16</v>
      </c>
      <c r="D4" s="3" t="s">
        <v>16</v>
      </c>
      <c r="E4" s="3" t="s">
        <v>22</v>
      </c>
    </row>
    <row r="5" spans="1:5" x14ac:dyDescent="0.25">
      <c r="A5" s="2" t="s">
        <v>14</v>
      </c>
      <c r="B5" s="3" t="s">
        <v>23</v>
      </c>
      <c r="C5" s="2" t="s">
        <v>24</v>
      </c>
      <c r="D5" s="3" t="s">
        <v>24</v>
      </c>
      <c r="E5" s="3" t="s">
        <v>25</v>
      </c>
    </row>
    <row r="6" spans="1:5" x14ac:dyDescent="0.25">
      <c r="A6" s="2" t="s">
        <v>14</v>
      </c>
      <c r="B6" s="3" t="s">
        <v>26</v>
      </c>
      <c r="C6" s="2" t="s">
        <v>16</v>
      </c>
      <c r="D6" s="3" t="s">
        <v>27</v>
      </c>
      <c r="E6" s="3" t="s">
        <v>28</v>
      </c>
    </row>
    <row r="7" spans="1:5" x14ac:dyDescent="0.25">
      <c r="A7" s="2" t="s">
        <v>14</v>
      </c>
      <c r="B7" s="3" t="s">
        <v>29</v>
      </c>
      <c r="C7" s="2" t="s">
        <v>30</v>
      </c>
      <c r="D7" s="3" t="s">
        <v>30</v>
      </c>
      <c r="E7" s="3" t="s">
        <v>31</v>
      </c>
    </row>
    <row r="8" spans="1:5" x14ac:dyDescent="0.25">
      <c r="A8" s="2" t="s">
        <v>14</v>
      </c>
      <c r="B8" s="3" t="s">
        <v>32</v>
      </c>
      <c r="C8" s="2" t="s">
        <v>38</v>
      </c>
      <c r="D8" s="3" t="s">
        <v>33</v>
      </c>
      <c r="E8" s="3" t="s">
        <v>34</v>
      </c>
    </row>
    <row r="9" spans="1:5" x14ac:dyDescent="0.25">
      <c r="A9" s="2" t="s">
        <v>14</v>
      </c>
      <c r="B9" s="3" t="s">
        <v>35</v>
      </c>
      <c r="C9" s="2" t="s">
        <v>30</v>
      </c>
      <c r="D9" s="3" t="s">
        <v>30</v>
      </c>
      <c r="E9" s="3" t="s">
        <v>36</v>
      </c>
    </row>
    <row r="10" spans="1:5" x14ac:dyDescent="0.25">
      <c r="A10" s="2" t="s">
        <v>14</v>
      </c>
      <c r="B10" s="3" t="s">
        <v>37</v>
      </c>
      <c r="C10" s="2" t="s">
        <v>38</v>
      </c>
      <c r="D10" s="3" t="s">
        <v>38</v>
      </c>
      <c r="E10" s="3" t="s">
        <v>39</v>
      </c>
    </row>
    <row r="11" spans="1:5" x14ac:dyDescent="0.25">
      <c r="A11" s="2" t="s">
        <v>14</v>
      </c>
      <c r="B11" s="3" t="s">
        <v>40</v>
      </c>
      <c r="C11" s="2" t="s">
        <v>38</v>
      </c>
      <c r="D11" s="3" t="s">
        <v>41</v>
      </c>
      <c r="E11" s="3" t="s">
        <v>42</v>
      </c>
    </row>
    <row r="12" spans="1:5" x14ac:dyDescent="0.25">
      <c r="A12" s="2" t="s">
        <v>14</v>
      </c>
      <c r="B12" s="3" t="s">
        <v>43</v>
      </c>
      <c r="C12" s="2" t="s">
        <v>44</v>
      </c>
      <c r="D12" s="3" t="s">
        <v>44</v>
      </c>
      <c r="E12" s="3" t="s">
        <v>45</v>
      </c>
    </row>
    <row r="13" spans="1:5" x14ac:dyDescent="0.25">
      <c r="A13" s="2" t="s">
        <v>14</v>
      </c>
      <c r="B13" s="3" t="s">
        <v>46</v>
      </c>
      <c r="C13" s="2" t="s">
        <v>24</v>
      </c>
      <c r="D13" s="3" t="s">
        <v>19</v>
      </c>
      <c r="E13" s="3" t="s">
        <v>47</v>
      </c>
    </row>
    <row r="14" spans="1:5" x14ac:dyDescent="0.25">
      <c r="A14" s="2" t="s">
        <v>14</v>
      </c>
      <c r="B14" s="3" t="s">
        <v>48</v>
      </c>
      <c r="C14" s="2" t="s">
        <v>38</v>
      </c>
      <c r="D14" s="3" t="s">
        <v>38</v>
      </c>
      <c r="E14" s="3" t="s">
        <v>49</v>
      </c>
    </row>
    <row r="15" spans="1:5" x14ac:dyDescent="0.25">
      <c r="A15" s="2" t="s">
        <v>14</v>
      </c>
      <c r="B15" s="3" t="s">
        <v>50</v>
      </c>
      <c r="C15" s="2" t="s">
        <v>16</v>
      </c>
      <c r="D15" s="3" t="s">
        <v>16</v>
      </c>
      <c r="E15" s="3" t="s">
        <v>51</v>
      </c>
    </row>
    <row r="16" spans="1:5" x14ac:dyDescent="0.25">
      <c r="A16" s="2" t="s">
        <v>14</v>
      </c>
      <c r="B16" s="3" t="s">
        <v>52</v>
      </c>
      <c r="C16" s="2" t="s">
        <v>30</v>
      </c>
      <c r="D16" s="3" t="s">
        <v>30</v>
      </c>
      <c r="E16" s="3" t="s">
        <v>53</v>
      </c>
    </row>
    <row r="17" spans="1:5" x14ac:dyDescent="0.25">
      <c r="A17" s="2" t="s">
        <v>14</v>
      </c>
      <c r="B17" s="3" t="s">
        <v>54</v>
      </c>
      <c r="C17" s="2" t="s">
        <v>38</v>
      </c>
      <c r="D17" s="3" t="s">
        <v>38</v>
      </c>
      <c r="E17" s="3" t="s">
        <v>55</v>
      </c>
    </row>
    <row r="18" spans="1:5" x14ac:dyDescent="0.25">
      <c r="A18" s="2" t="s">
        <v>14</v>
      </c>
      <c r="B18" s="3" t="s">
        <v>56</v>
      </c>
      <c r="C18" s="2" t="s">
        <v>30</v>
      </c>
      <c r="D18" s="3" t="s">
        <v>30</v>
      </c>
      <c r="E18" s="3" t="s">
        <v>57</v>
      </c>
    </row>
    <row r="19" spans="1:5" x14ac:dyDescent="0.25">
      <c r="A19" s="2" t="s">
        <v>14</v>
      </c>
      <c r="B19" s="3" t="s">
        <v>58</v>
      </c>
      <c r="C19" s="2" t="s">
        <v>38</v>
      </c>
      <c r="D19" s="3" t="s">
        <v>38</v>
      </c>
      <c r="E19" s="3" t="s">
        <v>59</v>
      </c>
    </row>
    <row r="20" spans="1:5" x14ac:dyDescent="0.25">
      <c r="A20" s="2" t="s">
        <v>14</v>
      </c>
      <c r="B20" s="3" t="s">
        <v>60</v>
      </c>
      <c r="C20" s="2" t="s">
        <v>30</v>
      </c>
      <c r="D20" s="3" t="s">
        <v>30</v>
      </c>
      <c r="E20" s="3" t="s">
        <v>61</v>
      </c>
    </row>
    <row r="21" spans="1:5" x14ac:dyDescent="0.25">
      <c r="A21" s="2" t="s">
        <v>14</v>
      </c>
      <c r="B21" s="3" t="s">
        <v>62</v>
      </c>
      <c r="C21" s="2" t="s">
        <v>16</v>
      </c>
      <c r="D21" s="3" t="s">
        <v>16</v>
      </c>
      <c r="E21" s="3" t="s">
        <v>63</v>
      </c>
    </row>
    <row r="22" spans="1:5" x14ac:dyDescent="0.25">
      <c r="A22" s="2" t="s">
        <v>14</v>
      </c>
      <c r="B22" s="3" t="s">
        <v>64</v>
      </c>
      <c r="C22" s="2" t="s">
        <v>30</v>
      </c>
      <c r="D22" s="3" t="s">
        <v>30</v>
      </c>
      <c r="E22" s="3" t="s">
        <v>65</v>
      </c>
    </row>
    <row r="23" spans="1:5" x14ac:dyDescent="0.25">
      <c r="A23" s="2" t="s">
        <v>14</v>
      </c>
      <c r="B23" s="3" t="s">
        <v>66</v>
      </c>
      <c r="C23" s="2" t="s">
        <v>16</v>
      </c>
      <c r="D23" s="3" t="s">
        <v>27</v>
      </c>
      <c r="E23" s="3" t="s">
        <v>67</v>
      </c>
    </row>
    <row r="24" spans="1:5" x14ac:dyDescent="0.25">
      <c r="A24" s="2" t="s">
        <v>14</v>
      </c>
      <c r="B24" s="3" t="s">
        <v>68</v>
      </c>
      <c r="C24" s="2" t="s">
        <v>24</v>
      </c>
      <c r="D24" s="3" t="s">
        <v>19</v>
      </c>
      <c r="E24" s="3" t="s">
        <v>69</v>
      </c>
    </row>
    <row r="25" spans="1:5" x14ac:dyDescent="0.25">
      <c r="A25" s="2" t="s">
        <v>14</v>
      </c>
      <c r="B25" s="3" t="s">
        <v>70</v>
      </c>
      <c r="C25" s="2" t="s">
        <v>38</v>
      </c>
      <c r="D25" s="3" t="s">
        <v>33</v>
      </c>
      <c r="E25" s="3" t="s">
        <v>71</v>
      </c>
    </row>
    <row r="26" spans="1:5" x14ac:dyDescent="0.25">
      <c r="A26" s="2" t="s">
        <v>14</v>
      </c>
      <c r="B26" s="3" t="s">
        <v>72</v>
      </c>
      <c r="C26" s="2" t="s">
        <v>16</v>
      </c>
      <c r="D26" s="3" t="s">
        <v>16</v>
      </c>
      <c r="E26" s="3" t="s">
        <v>73</v>
      </c>
    </row>
    <row r="27" spans="1:5" x14ac:dyDescent="0.25">
      <c r="A27" s="2" t="s">
        <v>14</v>
      </c>
      <c r="B27" s="3" t="s">
        <v>74</v>
      </c>
      <c r="C27" s="2" t="s">
        <v>24</v>
      </c>
      <c r="D27" s="3" t="s">
        <v>24</v>
      </c>
      <c r="E27" s="3" t="s">
        <v>75</v>
      </c>
    </row>
    <row r="28" spans="1:5" x14ac:dyDescent="0.25">
      <c r="A28" s="2" t="s">
        <v>14</v>
      </c>
      <c r="B28" s="3" t="s">
        <v>76</v>
      </c>
      <c r="C28" s="2" t="s">
        <v>16</v>
      </c>
      <c r="D28" s="3" t="s">
        <v>27</v>
      </c>
      <c r="E28" s="3" t="s">
        <v>77</v>
      </c>
    </row>
    <row r="29" spans="1:5" x14ac:dyDescent="0.25">
      <c r="A29" s="2" t="s">
        <v>78</v>
      </c>
      <c r="B29" s="3" t="s">
        <v>79</v>
      </c>
      <c r="C29" s="2" t="s">
        <v>38</v>
      </c>
      <c r="D29" s="3" t="s">
        <v>38</v>
      </c>
      <c r="E29" s="3" t="s">
        <v>80</v>
      </c>
    </row>
    <row r="30" spans="1:5" x14ac:dyDescent="0.25">
      <c r="A30" s="2" t="s">
        <v>78</v>
      </c>
      <c r="B30" s="3" t="s">
        <v>448</v>
      </c>
      <c r="C30" s="2" t="s">
        <v>30</v>
      </c>
      <c r="D30" s="3" t="s">
        <v>30</v>
      </c>
      <c r="E30" s="3" t="s">
        <v>449</v>
      </c>
    </row>
    <row r="31" spans="1:5" x14ac:dyDescent="0.25">
      <c r="A31" s="2" t="s">
        <v>846</v>
      </c>
      <c r="B31" s="3" t="s">
        <v>82</v>
      </c>
      <c r="C31" s="2" t="s">
        <v>16</v>
      </c>
      <c r="D31" s="3" t="s">
        <v>16</v>
      </c>
      <c r="E31" s="3" t="s">
        <v>83</v>
      </c>
    </row>
    <row r="32" spans="1:5" x14ac:dyDescent="0.25">
      <c r="A32" s="2" t="s">
        <v>846</v>
      </c>
      <c r="B32" s="3" t="s">
        <v>84</v>
      </c>
      <c r="C32" s="2" t="s">
        <v>30</v>
      </c>
      <c r="D32" s="3" t="s">
        <v>30</v>
      </c>
      <c r="E32" s="3" t="s">
        <v>85</v>
      </c>
    </row>
    <row r="33" spans="1:5" x14ac:dyDescent="0.25">
      <c r="A33" s="2" t="s">
        <v>846</v>
      </c>
      <c r="B33" s="3" t="s">
        <v>54</v>
      </c>
      <c r="C33" s="2" t="s">
        <v>38</v>
      </c>
      <c r="D33" s="3" t="s">
        <v>38</v>
      </c>
      <c r="E33" s="3" t="s">
        <v>55</v>
      </c>
    </row>
    <row r="34" spans="1:5" x14ac:dyDescent="0.25">
      <c r="A34" s="2" t="s">
        <v>846</v>
      </c>
      <c r="B34" s="3" t="s">
        <v>450</v>
      </c>
      <c r="C34" s="2" t="s">
        <v>38</v>
      </c>
      <c r="D34" s="3" t="s">
        <v>38</v>
      </c>
      <c r="E34" s="3" t="s">
        <v>451</v>
      </c>
    </row>
    <row r="35" spans="1:5" x14ac:dyDescent="0.25">
      <c r="A35" s="2" t="s">
        <v>846</v>
      </c>
      <c r="B35" s="3" t="s">
        <v>452</v>
      </c>
      <c r="C35" s="2" t="s">
        <v>38</v>
      </c>
      <c r="D35" s="3" t="s">
        <v>38</v>
      </c>
      <c r="E35" s="3" t="s">
        <v>453</v>
      </c>
    </row>
    <row r="36" spans="1:5" x14ac:dyDescent="0.25">
      <c r="A36" s="2" t="s">
        <v>846</v>
      </c>
      <c r="B36" s="3" t="s">
        <v>454</v>
      </c>
      <c r="C36" s="2" t="s">
        <v>30</v>
      </c>
      <c r="D36" s="3" t="s">
        <v>30</v>
      </c>
      <c r="E36" s="3" t="s">
        <v>455</v>
      </c>
    </row>
    <row r="37" spans="1:5" x14ac:dyDescent="0.25">
      <c r="A37" s="2" t="s">
        <v>86</v>
      </c>
      <c r="B37" s="3" t="s">
        <v>87</v>
      </c>
      <c r="C37" s="2" t="s">
        <v>16</v>
      </c>
      <c r="D37" s="3" t="s">
        <v>27</v>
      </c>
      <c r="E37" s="3" t="s">
        <v>88</v>
      </c>
    </row>
    <row r="38" spans="1:5" x14ac:dyDescent="0.25">
      <c r="A38" s="2" t="s">
        <v>86</v>
      </c>
      <c r="B38" s="3" t="s">
        <v>89</v>
      </c>
      <c r="C38" s="2" t="s">
        <v>38</v>
      </c>
      <c r="D38" s="3" t="s">
        <v>38</v>
      </c>
      <c r="E38" s="3" t="s">
        <v>90</v>
      </c>
    </row>
    <row r="39" spans="1:5" x14ac:dyDescent="0.25">
      <c r="A39" s="2" t="s">
        <v>91</v>
      </c>
      <c r="B39" s="3" t="s">
        <v>92</v>
      </c>
      <c r="C39" s="2" t="s">
        <v>24</v>
      </c>
      <c r="D39" s="3" t="s">
        <v>24</v>
      </c>
      <c r="E39" s="3" t="s">
        <v>93</v>
      </c>
    </row>
    <row r="40" spans="1:5" x14ac:dyDescent="0.25">
      <c r="A40" s="2" t="s">
        <v>91</v>
      </c>
      <c r="B40" s="3" t="s">
        <v>94</v>
      </c>
      <c r="C40" s="2" t="s">
        <v>16</v>
      </c>
      <c r="D40" s="3" t="s">
        <v>95</v>
      </c>
      <c r="E40" s="3" t="s">
        <v>96</v>
      </c>
    </row>
    <row r="41" spans="1:5" x14ac:dyDescent="0.25">
      <c r="A41" s="2" t="s">
        <v>91</v>
      </c>
      <c r="B41" s="3" t="s">
        <v>97</v>
      </c>
      <c r="C41" s="2" t="s">
        <v>38</v>
      </c>
      <c r="D41" s="3" t="s">
        <v>98</v>
      </c>
      <c r="E41" s="3" t="s">
        <v>99</v>
      </c>
    </row>
    <row r="42" spans="1:5" x14ac:dyDescent="0.25">
      <c r="A42" s="2" t="s">
        <v>91</v>
      </c>
      <c r="B42" s="3" t="s">
        <v>100</v>
      </c>
      <c r="C42" s="2" t="s">
        <v>30</v>
      </c>
      <c r="D42" s="3" t="s">
        <v>30</v>
      </c>
      <c r="E42" s="3" t="s">
        <v>101</v>
      </c>
    </row>
    <row r="43" spans="1:5" x14ac:dyDescent="0.25">
      <c r="A43" s="2" t="s">
        <v>91</v>
      </c>
      <c r="B43" s="3" t="s">
        <v>102</v>
      </c>
      <c r="C43" s="2" t="s">
        <v>44</v>
      </c>
      <c r="D43" s="3" t="s">
        <v>44</v>
      </c>
      <c r="E43" s="3" t="s">
        <v>103</v>
      </c>
    </row>
    <row r="44" spans="1:5" x14ac:dyDescent="0.25">
      <c r="A44" s="2" t="s">
        <v>104</v>
      </c>
      <c r="B44" s="3" t="s">
        <v>105</v>
      </c>
      <c r="C44" s="2" t="s">
        <v>38</v>
      </c>
      <c r="D44" s="3">
        <v>0</v>
      </c>
      <c r="E44" s="3" t="s">
        <v>106</v>
      </c>
    </row>
    <row r="45" spans="1:5" x14ac:dyDescent="0.25">
      <c r="A45" s="2" t="s">
        <v>104</v>
      </c>
      <c r="B45" s="3" t="s">
        <v>107</v>
      </c>
      <c r="C45" s="2" t="s">
        <v>38</v>
      </c>
      <c r="D45" s="3">
        <v>0</v>
      </c>
      <c r="E45" s="3" t="s">
        <v>108</v>
      </c>
    </row>
    <row r="46" spans="1:5" x14ac:dyDescent="0.25">
      <c r="A46" s="2" t="s">
        <v>104</v>
      </c>
      <c r="B46" s="3" t="s">
        <v>109</v>
      </c>
      <c r="C46" s="2" t="s">
        <v>38</v>
      </c>
      <c r="D46" s="3">
        <v>0</v>
      </c>
      <c r="E46" s="3" t="s">
        <v>110</v>
      </c>
    </row>
    <row r="47" spans="1:5" x14ac:dyDescent="0.25">
      <c r="A47" s="2" t="s">
        <v>104</v>
      </c>
      <c r="B47" s="3" t="s">
        <v>111</v>
      </c>
      <c r="C47" s="2" t="s">
        <v>30</v>
      </c>
      <c r="D47" s="3">
        <v>0</v>
      </c>
      <c r="E47" s="3" t="s">
        <v>57</v>
      </c>
    </row>
    <row r="48" spans="1:5" x14ac:dyDescent="0.25">
      <c r="A48" s="2" t="s">
        <v>104</v>
      </c>
      <c r="B48" s="3" t="s">
        <v>112</v>
      </c>
      <c r="C48" s="2" t="s">
        <v>38</v>
      </c>
      <c r="D48" s="3">
        <v>0</v>
      </c>
      <c r="E48" s="3" t="s">
        <v>113</v>
      </c>
    </row>
    <row r="49" spans="1:5" x14ac:dyDescent="0.25">
      <c r="A49" s="2" t="s">
        <v>104</v>
      </c>
      <c r="B49" s="3" t="s">
        <v>114</v>
      </c>
      <c r="C49" s="2" t="s">
        <v>16</v>
      </c>
      <c r="D49" s="3">
        <v>0</v>
      </c>
      <c r="E49" s="3" t="s">
        <v>115</v>
      </c>
    </row>
    <row r="50" spans="1:5" x14ac:dyDescent="0.25">
      <c r="A50" s="2" t="s">
        <v>104</v>
      </c>
      <c r="B50" s="3" t="s">
        <v>116</v>
      </c>
      <c r="C50" s="2" t="s">
        <v>44</v>
      </c>
      <c r="D50" s="3">
        <v>0</v>
      </c>
      <c r="E50" s="3" t="s">
        <v>103</v>
      </c>
    </row>
    <row r="51" spans="1:5" x14ac:dyDescent="0.25">
      <c r="A51" s="2" t="s">
        <v>104</v>
      </c>
      <c r="B51" s="3" t="s">
        <v>117</v>
      </c>
      <c r="C51" s="2" t="s">
        <v>38</v>
      </c>
      <c r="D51" s="3">
        <v>0</v>
      </c>
      <c r="E51" s="3" t="s">
        <v>90</v>
      </c>
    </row>
    <row r="52" spans="1:5" x14ac:dyDescent="0.25">
      <c r="A52" s="2" t="s">
        <v>104</v>
      </c>
      <c r="B52" s="3" t="s">
        <v>456</v>
      </c>
      <c r="C52" s="2" t="s">
        <v>38</v>
      </c>
      <c r="D52" s="3">
        <v>0</v>
      </c>
      <c r="E52" s="3" t="s">
        <v>457</v>
      </c>
    </row>
    <row r="53" spans="1:5" x14ac:dyDescent="0.25">
      <c r="A53" s="2" t="s">
        <v>594</v>
      </c>
      <c r="B53" s="3" t="s">
        <v>919</v>
      </c>
      <c r="C53" s="2" t="s">
        <v>38</v>
      </c>
      <c r="D53" s="3" t="s">
        <v>98</v>
      </c>
      <c r="E53" s="3" t="s">
        <v>920</v>
      </c>
    </row>
    <row r="54" spans="1:5" x14ac:dyDescent="0.25">
      <c r="A54" s="2" t="s">
        <v>594</v>
      </c>
      <c r="B54" t="s">
        <v>921</v>
      </c>
      <c r="C54" s="2" t="s">
        <v>44</v>
      </c>
      <c r="D54" t="s">
        <v>44</v>
      </c>
      <c r="E54" t="s">
        <v>922</v>
      </c>
    </row>
    <row r="55" spans="1:5" x14ac:dyDescent="0.25">
      <c r="A55" s="2" t="s">
        <v>594</v>
      </c>
      <c r="B55" t="s">
        <v>923</v>
      </c>
      <c r="C55" s="2" t="s">
        <v>30</v>
      </c>
      <c r="D55" t="s">
        <v>30</v>
      </c>
      <c r="E55" t="s">
        <v>85</v>
      </c>
    </row>
    <row r="56" spans="1:5" x14ac:dyDescent="0.25">
      <c r="A56" s="2" t="s">
        <v>594</v>
      </c>
      <c r="B56" t="s">
        <v>924</v>
      </c>
      <c r="C56" s="2" t="s">
        <v>16</v>
      </c>
      <c r="D56" t="s">
        <v>925</v>
      </c>
      <c r="E56" t="s">
        <v>926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80" zoomScaleNormal="80" workbookViewId="0">
      <pane ySplit="1" topLeftCell="A28" activePane="bottomLeft" state="frozen"/>
      <selection pane="bottomLeft" activeCell="A57" sqref="A57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118</v>
      </c>
      <c r="C2" s="2" t="s">
        <v>458</v>
      </c>
      <c r="D2" s="3" t="s">
        <v>119</v>
      </c>
      <c r="E2" s="3" t="s">
        <v>120</v>
      </c>
    </row>
    <row r="3" spans="1:5" x14ac:dyDescent="0.25">
      <c r="A3" s="2" t="s">
        <v>14</v>
      </c>
      <c r="B3" s="3" t="s">
        <v>121</v>
      </c>
      <c r="C3" s="2" t="s">
        <v>458</v>
      </c>
      <c r="D3" s="3" t="s">
        <v>122</v>
      </c>
      <c r="E3" s="3" t="s">
        <v>123</v>
      </c>
    </row>
    <row r="4" spans="1:5" x14ac:dyDescent="0.25">
      <c r="A4" s="2" t="s">
        <v>14</v>
      </c>
      <c r="B4" s="3" t="s">
        <v>124</v>
      </c>
      <c r="C4" s="2" t="s">
        <v>125</v>
      </c>
      <c r="D4" s="3" t="s">
        <v>125</v>
      </c>
      <c r="E4" s="3" t="s">
        <v>126</v>
      </c>
    </row>
    <row r="5" spans="1:5" x14ac:dyDescent="0.25">
      <c r="A5" s="2" t="s">
        <v>14</v>
      </c>
      <c r="B5" s="3" t="s">
        <v>124</v>
      </c>
      <c r="C5" s="2" t="s">
        <v>125</v>
      </c>
      <c r="D5" s="3" t="s">
        <v>127</v>
      </c>
      <c r="E5" s="3" t="s">
        <v>128</v>
      </c>
    </row>
    <row r="6" spans="1:5" x14ac:dyDescent="0.25">
      <c r="A6" s="2" t="s">
        <v>14</v>
      </c>
      <c r="B6" s="3" t="s">
        <v>129</v>
      </c>
      <c r="C6" s="2" t="s">
        <v>125</v>
      </c>
      <c r="D6" s="3" t="s">
        <v>130</v>
      </c>
      <c r="E6" s="3" t="s">
        <v>131</v>
      </c>
    </row>
    <row r="7" spans="1:5" x14ac:dyDescent="0.25">
      <c r="A7" s="2" t="s">
        <v>14</v>
      </c>
      <c r="B7" s="3" t="s">
        <v>132</v>
      </c>
      <c r="C7" s="2" t="s">
        <v>458</v>
      </c>
      <c r="D7" s="3" t="s">
        <v>133</v>
      </c>
      <c r="E7" s="3" t="s">
        <v>134</v>
      </c>
    </row>
    <row r="8" spans="1:5" x14ac:dyDescent="0.25">
      <c r="A8" s="2" t="s">
        <v>14</v>
      </c>
      <c r="B8" s="3" t="s">
        <v>135</v>
      </c>
      <c r="C8" s="2" t="s">
        <v>458</v>
      </c>
      <c r="D8" s="3" t="s">
        <v>136</v>
      </c>
      <c r="E8" s="3" t="s">
        <v>137</v>
      </c>
    </row>
    <row r="9" spans="1:5" x14ac:dyDescent="0.25">
      <c r="A9" s="2" t="s">
        <v>14</v>
      </c>
      <c r="B9" s="3" t="s">
        <v>138</v>
      </c>
      <c r="C9" s="2" t="s">
        <v>125</v>
      </c>
      <c r="D9" s="3" t="s">
        <v>130</v>
      </c>
      <c r="E9" s="3" t="s">
        <v>139</v>
      </c>
    </row>
    <row r="10" spans="1:5" x14ac:dyDescent="0.25">
      <c r="A10" s="2" t="s">
        <v>14</v>
      </c>
      <c r="B10" s="3" t="s">
        <v>140</v>
      </c>
      <c r="C10" s="2" t="s">
        <v>125</v>
      </c>
      <c r="D10" s="3" t="s">
        <v>141</v>
      </c>
      <c r="E10" s="3" t="s">
        <v>142</v>
      </c>
    </row>
    <row r="11" spans="1:5" x14ac:dyDescent="0.25">
      <c r="A11" s="2" t="s">
        <v>14</v>
      </c>
      <c r="B11" s="3" t="s">
        <v>143</v>
      </c>
      <c r="C11" s="2" t="s">
        <v>459</v>
      </c>
      <c r="D11" s="3" t="s">
        <v>144</v>
      </c>
      <c r="E11" s="3" t="s">
        <v>145</v>
      </c>
    </row>
    <row r="12" spans="1:5" x14ac:dyDescent="0.25">
      <c r="A12" s="2" t="s">
        <v>14</v>
      </c>
      <c r="B12" s="3" t="s">
        <v>146</v>
      </c>
      <c r="C12" s="2" t="s">
        <v>458</v>
      </c>
      <c r="D12" s="3" t="s">
        <v>147</v>
      </c>
      <c r="E12" s="3" t="s">
        <v>148</v>
      </c>
    </row>
    <row r="13" spans="1:5" x14ac:dyDescent="0.25">
      <c r="A13" s="2" t="s">
        <v>14</v>
      </c>
      <c r="B13" s="3" t="s">
        <v>149</v>
      </c>
      <c r="C13" s="2" t="s">
        <v>125</v>
      </c>
      <c r="D13" s="3" t="s">
        <v>150</v>
      </c>
      <c r="E13" s="3" t="s">
        <v>151</v>
      </c>
    </row>
    <row r="14" spans="1:5" x14ac:dyDescent="0.25">
      <c r="A14" s="2" t="s">
        <v>14</v>
      </c>
      <c r="B14" s="3" t="s">
        <v>152</v>
      </c>
      <c r="C14" s="2" t="s">
        <v>459</v>
      </c>
      <c r="D14" s="3" t="s">
        <v>153</v>
      </c>
      <c r="E14" s="3" t="s">
        <v>154</v>
      </c>
    </row>
    <row r="15" spans="1:5" x14ac:dyDescent="0.25">
      <c r="A15" s="2" t="s">
        <v>14</v>
      </c>
      <c r="B15" s="3" t="s">
        <v>155</v>
      </c>
      <c r="C15" s="2" t="s">
        <v>458</v>
      </c>
      <c r="D15" s="3" t="s">
        <v>119</v>
      </c>
      <c r="E15" s="3" t="s">
        <v>156</v>
      </c>
    </row>
    <row r="16" spans="1:5" x14ac:dyDescent="0.25">
      <c r="A16" s="2" t="s">
        <v>14</v>
      </c>
      <c r="B16" s="3" t="s">
        <v>157</v>
      </c>
      <c r="C16" s="2" t="s">
        <v>125</v>
      </c>
      <c r="D16" s="3" t="s">
        <v>158</v>
      </c>
      <c r="E16" s="3" t="s">
        <v>159</v>
      </c>
    </row>
    <row r="17" spans="1:5" x14ac:dyDescent="0.25">
      <c r="A17" s="2" t="s">
        <v>14</v>
      </c>
      <c r="B17" s="3" t="s">
        <v>160</v>
      </c>
      <c r="C17" s="2" t="s">
        <v>458</v>
      </c>
      <c r="D17" s="3" t="s">
        <v>147</v>
      </c>
      <c r="E17" s="3" t="s">
        <v>161</v>
      </c>
    </row>
    <row r="18" spans="1:5" x14ac:dyDescent="0.25">
      <c r="A18" s="2" t="s">
        <v>14</v>
      </c>
      <c r="B18" s="3" t="s">
        <v>162</v>
      </c>
      <c r="C18" s="2" t="s">
        <v>125</v>
      </c>
      <c r="D18" s="3" t="s">
        <v>163</v>
      </c>
      <c r="E18" s="3" t="s">
        <v>164</v>
      </c>
    </row>
    <row r="19" spans="1:5" x14ac:dyDescent="0.25">
      <c r="A19" s="2" t="s">
        <v>14</v>
      </c>
      <c r="B19" s="3" t="s">
        <v>165</v>
      </c>
      <c r="C19" s="2" t="s">
        <v>459</v>
      </c>
      <c r="D19" s="3" t="s">
        <v>166</v>
      </c>
      <c r="E19" s="3" t="s">
        <v>167</v>
      </c>
    </row>
    <row r="20" spans="1:5" x14ac:dyDescent="0.25">
      <c r="A20" s="2" t="s">
        <v>14</v>
      </c>
      <c r="B20" s="3" t="s">
        <v>168</v>
      </c>
      <c r="C20" s="2" t="s">
        <v>125</v>
      </c>
      <c r="D20" s="3" t="s">
        <v>150</v>
      </c>
      <c r="E20" s="3" t="s">
        <v>169</v>
      </c>
    </row>
    <row r="21" spans="1:5" x14ac:dyDescent="0.25">
      <c r="A21" s="2" t="s">
        <v>14</v>
      </c>
      <c r="B21" s="3" t="s">
        <v>170</v>
      </c>
      <c r="C21" s="2" t="s">
        <v>458</v>
      </c>
      <c r="D21" s="3" t="s">
        <v>147</v>
      </c>
      <c r="E21" s="3" t="s">
        <v>171</v>
      </c>
    </row>
    <row r="22" spans="1:5" x14ac:dyDescent="0.25">
      <c r="A22" s="2" t="s">
        <v>14</v>
      </c>
      <c r="B22" s="3" t="s">
        <v>172</v>
      </c>
      <c r="C22" s="2" t="s">
        <v>459</v>
      </c>
      <c r="D22" s="3" t="s">
        <v>153</v>
      </c>
      <c r="E22" s="3" t="s">
        <v>173</v>
      </c>
    </row>
    <row r="23" spans="1:5" x14ac:dyDescent="0.25">
      <c r="A23" s="2" t="s">
        <v>14</v>
      </c>
      <c r="B23" s="3" t="s">
        <v>174</v>
      </c>
      <c r="C23" s="2" t="s">
        <v>125</v>
      </c>
      <c r="D23" s="3" t="s">
        <v>158</v>
      </c>
      <c r="E23" s="3" t="s">
        <v>175</v>
      </c>
    </row>
    <row r="24" spans="1:5" x14ac:dyDescent="0.25">
      <c r="A24" s="2" t="s">
        <v>14</v>
      </c>
      <c r="B24" s="3" t="s">
        <v>176</v>
      </c>
      <c r="C24" s="2" t="s">
        <v>459</v>
      </c>
      <c r="D24" s="3" t="s">
        <v>166</v>
      </c>
      <c r="E24" s="3" t="s">
        <v>177</v>
      </c>
    </row>
    <row r="25" spans="1:5" x14ac:dyDescent="0.25">
      <c r="A25" s="2" t="s">
        <v>14</v>
      </c>
      <c r="B25" s="3" t="s">
        <v>178</v>
      </c>
      <c r="C25" s="2" t="s">
        <v>458</v>
      </c>
      <c r="D25" s="3" t="s">
        <v>122</v>
      </c>
      <c r="E25" s="3" t="s">
        <v>179</v>
      </c>
    </row>
    <row r="26" spans="1:5" x14ac:dyDescent="0.25">
      <c r="A26" s="2" t="s">
        <v>14</v>
      </c>
      <c r="B26" s="3" t="s">
        <v>180</v>
      </c>
      <c r="C26" s="2" t="s">
        <v>459</v>
      </c>
      <c r="D26" s="3" t="s">
        <v>166</v>
      </c>
      <c r="E26" s="3" t="s">
        <v>181</v>
      </c>
    </row>
    <row r="27" spans="1:5" x14ac:dyDescent="0.25">
      <c r="A27" s="2" t="s">
        <v>14</v>
      </c>
      <c r="B27" s="3" t="s">
        <v>182</v>
      </c>
      <c r="C27" s="2" t="s">
        <v>459</v>
      </c>
      <c r="D27" s="3" t="s">
        <v>153</v>
      </c>
      <c r="E27" s="3" t="s">
        <v>183</v>
      </c>
    </row>
    <row r="28" spans="1:5" x14ac:dyDescent="0.25">
      <c r="A28" s="2" t="s">
        <v>78</v>
      </c>
      <c r="B28" s="3" t="s">
        <v>460</v>
      </c>
      <c r="C28" s="2" t="s">
        <v>125</v>
      </c>
      <c r="D28" s="3" t="s">
        <v>461</v>
      </c>
      <c r="E28" s="4" t="s">
        <v>477</v>
      </c>
    </row>
    <row r="29" spans="1:5" x14ac:dyDescent="0.25">
      <c r="A29" s="2" t="s">
        <v>78</v>
      </c>
      <c r="B29" s="3" t="s">
        <v>462</v>
      </c>
      <c r="C29" s="2" t="s">
        <v>125</v>
      </c>
      <c r="D29" s="3" t="s">
        <v>463</v>
      </c>
      <c r="E29" s="4" t="s">
        <v>477</v>
      </c>
    </row>
    <row r="30" spans="1:5" x14ac:dyDescent="0.25">
      <c r="A30" s="2" t="s">
        <v>78</v>
      </c>
      <c r="B30" s="3" t="s">
        <v>464</v>
      </c>
      <c r="C30" s="2" t="s">
        <v>125</v>
      </c>
      <c r="D30" s="3" t="s">
        <v>253</v>
      </c>
      <c r="E30" s="4" t="s">
        <v>477</v>
      </c>
    </row>
    <row r="31" spans="1:5" x14ac:dyDescent="0.25">
      <c r="A31" s="2" t="s">
        <v>78</v>
      </c>
      <c r="B31" s="3" t="s">
        <v>465</v>
      </c>
      <c r="C31" s="2" t="s">
        <v>459</v>
      </c>
      <c r="D31" s="3" t="s">
        <v>166</v>
      </c>
      <c r="E31" s="4" t="s">
        <v>477</v>
      </c>
    </row>
    <row r="32" spans="1:5" x14ac:dyDescent="0.25">
      <c r="A32" s="2" t="s">
        <v>78</v>
      </c>
      <c r="B32" s="3" t="s">
        <v>466</v>
      </c>
      <c r="C32" s="2" t="s">
        <v>458</v>
      </c>
      <c r="D32" s="3" t="s">
        <v>122</v>
      </c>
      <c r="E32" s="4" t="s">
        <v>477</v>
      </c>
    </row>
    <row r="33" spans="1:5" x14ac:dyDescent="0.25">
      <c r="A33" s="2" t="s">
        <v>78</v>
      </c>
      <c r="B33" s="3" t="s">
        <v>467</v>
      </c>
      <c r="C33" s="2" t="s">
        <v>458</v>
      </c>
      <c r="D33" s="3" t="s">
        <v>265</v>
      </c>
      <c r="E33" s="3" t="s">
        <v>468</v>
      </c>
    </row>
    <row r="34" spans="1:5" x14ac:dyDescent="0.25">
      <c r="A34" s="2" t="s">
        <v>846</v>
      </c>
      <c r="B34" s="3" t="s">
        <v>256</v>
      </c>
      <c r="C34" s="2" t="s">
        <v>125</v>
      </c>
      <c r="D34" s="3" t="s">
        <v>163</v>
      </c>
      <c r="E34" s="4" t="s">
        <v>257</v>
      </c>
    </row>
    <row r="35" spans="1:5" x14ac:dyDescent="0.25">
      <c r="A35" s="2" t="s">
        <v>846</v>
      </c>
      <c r="B35" s="3" t="s">
        <v>196</v>
      </c>
      <c r="C35" s="2" t="s">
        <v>125</v>
      </c>
      <c r="D35" s="3" t="s">
        <v>125</v>
      </c>
      <c r="E35" s="3" t="s">
        <v>190</v>
      </c>
    </row>
    <row r="36" spans="1:5" x14ac:dyDescent="0.25">
      <c r="A36" s="2" t="s">
        <v>846</v>
      </c>
      <c r="B36" s="3" t="s">
        <v>259</v>
      </c>
      <c r="C36" s="2" t="s">
        <v>459</v>
      </c>
      <c r="D36" s="3" t="s">
        <v>153</v>
      </c>
      <c r="E36" s="3" t="s">
        <v>469</v>
      </c>
    </row>
    <row r="37" spans="1:5" x14ac:dyDescent="0.25">
      <c r="A37" s="2" t="s">
        <v>846</v>
      </c>
      <c r="B37" s="3" t="s">
        <v>967</v>
      </c>
      <c r="C37" s="2" t="s">
        <v>459</v>
      </c>
      <c r="D37" s="3" t="s">
        <v>153</v>
      </c>
      <c r="E37" s="3" t="s">
        <v>470</v>
      </c>
    </row>
    <row r="38" spans="1:5" x14ac:dyDescent="0.25">
      <c r="A38" s="2" t="s">
        <v>846</v>
      </c>
      <c r="B38" s="3" t="s">
        <v>471</v>
      </c>
      <c r="C38" s="2" t="s">
        <v>459</v>
      </c>
      <c r="D38" s="3" t="s">
        <v>166</v>
      </c>
      <c r="E38" s="3" t="s">
        <v>472</v>
      </c>
    </row>
    <row r="39" spans="1:5" x14ac:dyDescent="0.25">
      <c r="A39" s="2" t="s">
        <v>846</v>
      </c>
      <c r="B39" s="3" t="s">
        <v>473</v>
      </c>
      <c r="C39" s="2" t="s">
        <v>458</v>
      </c>
      <c r="D39" s="3" t="s">
        <v>147</v>
      </c>
      <c r="E39" s="3" t="s">
        <v>474</v>
      </c>
    </row>
    <row r="40" spans="1:5" x14ac:dyDescent="0.25">
      <c r="A40" s="2" t="s">
        <v>86</v>
      </c>
      <c r="B40" s="3" t="s">
        <v>184</v>
      </c>
      <c r="C40" s="2" t="s">
        <v>125</v>
      </c>
      <c r="D40" s="3" t="s">
        <v>125</v>
      </c>
      <c r="E40" s="3" t="s">
        <v>185</v>
      </c>
    </row>
    <row r="41" spans="1:5" x14ac:dyDescent="0.25">
      <c r="A41" s="2" t="s">
        <v>0</v>
      </c>
      <c r="B41" s="3" t="s">
        <v>186</v>
      </c>
      <c r="C41" s="2" t="s">
        <v>458</v>
      </c>
      <c r="D41" s="3" t="s">
        <v>119</v>
      </c>
      <c r="E41" s="3" t="s">
        <v>187</v>
      </c>
    </row>
    <row r="42" spans="1:5" x14ac:dyDescent="0.25">
      <c r="A42" s="2" t="s">
        <v>0</v>
      </c>
      <c r="B42" s="3" t="s">
        <v>188</v>
      </c>
      <c r="C42" s="2" t="s">
        <v>125</v>
      </c>
      <c r="D42" s="3" t="s">
        <v>150</v>
      </c>
      <c r="E42" s="3" t="s">
        <v>189</v>
      </c>
    </row>
    <row r="43" spans="1:5" x14ac:dyDescent="0.25">
      <c r="A43" s="2" t="s">
        <v>0</v>
      </c>
      <c r="B43" s="3" t="s">
        <v>188</v>
      </c>
      <c r="C43" s="2" t="s">
        <v>125</v>
      </c>
      <c r="D43" s="3" t="s">
        <v>125</v>
      </c>
      <c r="E43" s="3" t="s">
        <v>190</v>
      </c>
    </row>
    <row r="44" spans="1:5" x14ac:dyDescent="0.25">
      <c r="A44" s="2" t="s">
        <v>0</v>
      </c>
      <c r="B44" s="3" t="s">
        <v>188</v>
      </c>
      <c r="C44" s="2" t="s">
        <v>125</v>
      </c>
      <c r="D44" s="3" t="s">
        <v>127</v>
      </c>
      <c r="E44" s="3" t="s">
        <v>189</v>
      </c>
    </row>
    <row r="45" spans="1:5" x14ac:dyDescent="0.25">
      <c r="A45" s="2" t="s">
        <v>0</v>
      </c>
      <c r="B45" s="3" t="s">
        <v>188</v>
      </c>
      <c r="C45" s="2" t="s">
        <v>125</v>
      </c>
      <c r="D45" s="3" t="s">
        <v>163</v>
      </c>
      <c r="E45" s="3" t="s">
        <v>189</v>
      </c>
    </row>
    <row r="46" spans="1:5" x14ac:dyDescent="0.25">
      <c r="A46" s="2" t="s">
        <v>0</v>
      </c>
      <c r="B46" s="3" t="s">
        <v>188</v>
      </c>
      <c r="C46" s="2" t="s">
        <v>125</v>
      </c>
      <c r="D46" s="3" t="s">
        <v>141</v>
      </c>
      <c r="E46" s="3" t="s">
        <v>189</v>
      </c>
    </row>
    <row r="47" spans="1:5" x14ac:dyDescent="0.25">
      <c r="A47" s="2" t="s">
        <v>0</v>
      </c>
      <c r="B47" s="3" t="s">
        <v>191</v>
      </c>
      <c r="C47" s="2" t="s">
        <v>458</v>
      </c>
      <c r="D47" s="3" t="s">
        <v>192</v>
      </c>
      <c r="E47" s="3" t="s">
        <v>193</v>
      </c>
    </row>
    <row r="48" spans="1:5" x14ac:dyDescent="0.25">
      <c r="A48" s="2" t="s">
        <v>91</v>
      </c>
      <c r="B48" s="3" t="s">
        <v>146</v>
      </c>
      <c r="C48" s="2" t="s">
        <v>459</v>
      </c>
      <c r="D48" s="3" t="s">
        <v>195</v>
      </c>
      <c r="E48" s="3" t="s">
        <v>194</v>
      </c>
    </row>
    <row r="49" spans="1:5" x14ac:dyDescent="0.25">
      <c r="A49" s="2" t="s">
        <v>91</v>
      </c>
      <c r="B49" s="3" t="s">
        <v>146</v>
      </c>
      <c r="C49" s="2" t="s">
        <v>458</v>
      </c>
      <c r="D49" s="3" t="s">
        <v>147</v>
      </c>
      <c r="E49" s="3" t="s">
        <v>194</v>
      </c>
    </row>
    <row r="50" spans="1:5" x14ac:dyDescent="0.25">
      <c r="A50" s="2" t="s">
        <v>91</v>
      </c>
      <c r="B50" s="3" t="s">
        <v>196</v>
      </c>
      <c r="C50" s="2" t="s">
        <v>125</v>
      </c>
      <c r="D50" s="3" t="s">
        <v>197</v>
      </c>
      <c r="E50" s="3" t="s">
        <v>190</v>
      </c>
    </row>
    <row r="51" spans="1:5" x14ac:dyDescent="0.25">
      <c r="A51" s="2" t="s">
        <v>91</v>
      </c>
      <c r="B51" s="3" t="s">
        <v>198</v>
      </c>
      <c r="C51" s="2" t="s">
        <v>125</v>
      </c>
      <c r="D51" s="3" t="s">
        <v>192</v>
      </c>
      <c r="E51" s="3" t="s">
        <v>193</v>
      </c>
    </row>
    <row r="52" spans="1:5" x14ac:dyDescent="0.25">
      <c r="A52" s="2" t="s">
        <v>91</v>
      </c>
      <c r="B52" s="3" t="s">
        <v>199</v>
      </c>
      <c r="C52" s="2" t="s">
        <v>458</v>
      </c>
      <c r="D52" s="3" t="s">
        <v>122</v>
      </c>
      <c r="E52" s="3" t="s">
        <v>200</v>
      </c>
    </row>
    <row r="53" spans="1:5" x14ac:dyDescent="0.25">
      <c r="A53" s="2" t="s">
        <v>104</v>
      </c>
      <c r="B53" s="3" t="s">
        <v>149</v>
      </c>
      <c r="C53" s="2" t="s">
        <v>125</v>
      </c>
      <c r="D53" s="3">
        <v>0</v>
      </c>
      <c r="E53" s="3" t="s">
        <v>201</v>
      </c>
    </row>
    <row r="54" spans="1:5" x14ac:dyDescent="0.25">
      <c r="A54" s="2" t="s">
        <v>104</v>
      </c>
      <c r="B54" s="3" t="s">
        <v>202</v>
      </c>
      <c r="C54" s="2" t="s">
        <v>459</v>
      </c>
      <c r="D54" s="3">
        <v>0</v>
      </c>
      <c r="E54" s="3" t="s">
        <v>203</v>
      </c>
    </row>
    <row r="55" spans="1:5" x14ac:dyDescent="0.25">
      <c r="A55" s="2" t="s">
        <v>594</v>
      </c>
      <c r="B55" t="s">
        <v>259</v>
      </c>
      <c r="C55" s="2" t="s">
        <v>459</v>
      </c>
      <c r="D55" t="s">
        <v>927</v>
      </c>
      <c r="E55" t="s">
        <v>928</v>
      </c>
    </row>
    <row r="56" spans="1:5" x14ac:dyDescent="0.25">
      <c r="A56" s="2" t="s">
        <v>594</v>
      </c>
      <c r="B56" t="s">
        <v>929</v>
      </c>
      <c r="C56" s="2" t="s">
        <v>125</v>
      </c>
      <c r="D56" t="s">
        <v>930</v>
      </c>
      <c r="E56" t="s">
        <v>931</v>
      </c>
    </row>
    <row r="57" spans="1:5" x14ac:dyDescent="0.25">
      <c r="A57" s="2" t="s">
        <v>594</v>
      </c>
      <c r="B57" t="s">
        <v>932</v>
      </c>
      <c r="C57" s="2" t="s">
        <v>458</v>
      </c>
      <c r="D57" t="s">
        <v>122</v>
      </c>
      <c r="E57" t="s">
        <v>933</v>
      </c>
    </row>
  </sheetData>
  <autoFilter ref="A1:E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>
      <pane ySplit="1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21.5703125" bestFit="1" customWidth="1"/>
    <col min="2" max="2" width="25.140625" bestFit="1" customWidth="1"/>
    <col min="3" max="3" width="17" bestFit="1" customWidth="1"/>
    <col min="4" max="4" width="16.5703125" bestFit="1" customWidth="1"/>
    <col min="5" max="5" width="47.710937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264</v>
      </c>
      <c r="C2" s="2" t="s">
        <v>265</v>
      </c>
      <c r="D2" s="3" t="s">
        <v>265</v>
      </c>
      <c r="E2" s="3" t="s">
        <v>266</v>
      </c>
    </row>
    <row r="3" spans="1:5" x14ac:dyDescent="0.25">
      <c r="A3" s="2" t="s">
        <v>14</v>
      </c>
      <c r="B3" s="3" t="s">
        <v>267</v>
      </c>
      <c r="C3" s="2" t="s">
        <v>265</v>
      </c>
      <c r="D3" s="3" t="s">
        <v>265</v>
      </c>
      <c r="E3" s="3" t="s">
        <v>268</v>
      </c>
    </row>
    <row r="4" spans="1:5" x14ac:dyDescent="0.25">
      <c r="A4" s="2" t="s">
        <v>14</v>
      </c>
      <c r="B4" s="3" t="s">
        <v>269</v>
      </c>
      <c r="C4" s="2" t="s">
        <v>265</v>
      </c>
      <c r="D4" s="3" t="s">
        <v>270</v>
      </c>
      <c r="E4" s="3" t="s">
        <v>271</v>
      </c>
    </row>
    <row r="5" spans="1:5" x14ac:dyDescent="0.25">
      <c r="A5" s="2" t="s">
        <v>14</v>
      </c>
      <c r="B5" s="3" t="s">
        <v>272</v>
      </c>
      <c r="C5" s="2" t="s">
        <v>273</v>
      </c>
      <c r="D5" s="3" t="s">
        <v>274</v>
      </c>
      <c r="E5" s="3" t="s">
        <v>275</v>
      </c>
    </row>
    <row r="6" spans="1:5" x14ac:dyDescent="0.25">
      <c r="A6" s="2" t="s">
        <v>14</v>
      </c>
      <c r="B6" s="3" t="s">
        <v>276</v>
      </c>
      <c r="C6" s="2" t="s">
        <v>273</v>
      </c>
      <c r="D6" s="3" t="s">
        <v>274</v>
      </c>
      <c r="E6" s="3" t="s">
        <v>277</v>
      </c>
    </row>
    <row r="7" spans="1:5" x14ac:dyDescent="0.25">
      <c r="A7" s="2" t="s">
        <v>14</v>
      </c>
      <c r="B7" s="3" t="s">
        <v>278</v>
      </c>
      <c r="C7" s="2" t="s">
        <v>273</v>
      </c>
      <c r="D7" s="3" t="s">
        <v>279</v>
      </c>
      <c r="E7" s="3" t="s">
        <v>280</v>
      </c>
    </row>
    <row r="8" spans="1:5" x14ac:dyDescent="0.25">
      <c r="A8" s="2" t="s">
        <v>14</v>
      </c>
      <c r="B8" s="3" t="s">
        <v>281</v>
      </c>
      <c r="C8" s="2" t="s">
        <v>282</v>
      </c>
      <c r="D8" s="3" t="s">
        <v>282</v>
      </c>
      <c r="E8" s="3" t="s">
        <v>283</v>
      </c>
    </row>
    <row r="9" spans="1:5" x14ac:dyDescent="0.25">
      <c r="A9" s="2" t="s">
        <v>14</v>
      </c>
      <c r="B9" s="3" t="s">
        <v>284</v>
      </c>
      <c r="C9" s="2" t="s">
        <v>282</v>
      </c>
      <c r="D9" s="3" t="s">
        <v>285</v>
      </c>
      <c r="E9" s="3" t="s">
        <v>286</v>
      </c>
    </row>
    <row r="10" spans="1:5" x14ac:dyDescent="0.25">
      <c r="A10" s="2" t="s">
        <v>14</v>
      </c>
      <c r="B10" s="3" t="s">
        <v>287</v>
      </c>
      <c r="C10" s="2" t="s">
        <v>282</v>
      </c>
      <c r="D10" s="3" t="s">
        <v>288</v>
      </c>
      <c r="E10" s="3" t="s">
        <v>289</v>
      </c>
    </row>
    <row r="11" spans="1:5" x14ac:dyDescent="0.25">
      <c r="A11" s="2" t="s">
        <v>14</v>
      </c>
      <c r="B11" s="3" t="s">
        <v>290</v>
      </c>
      <c r="C11" s="2" t="s">
        <v>282</v>
      </c>
      <c r="D11" s="3" t="s">
        <v>291</v>
      </c>
      <c r="E11" s="3" t="s">
        <v>292</v>
      </c>
    </row>
    <row r="12" spans="1:5" x14ac:dyDescent="0.25">
      <c r="A12" s="2" t="s">
        <v>78</v>
      </c>
      <c r="B12" s="3" t="s">
        <v>934</v>
      </c>
      <c r="C12" s="2" t="s">
        <v>282</v>
      </c>
      <c r="D12" s="3" t="s">
        <v>282</v>
      </c>
      <c r="E12" s="3" t="s">
        <v>935</v>
      </c>
    </row>
    <row r="13" spans="1:5" x14ac:dyDescent="0.25">
      <c r="A13" s="2" t="s">
        <v>78</v>
      </c>
      <c r="B13" s="3" t="s">
        <v>936</v>
      </c>
      <c r="C13" s="2" t="s">
        <v>282</v>
      </c>
      <c r="D13" s="3" t="s">
        <v>282</v>
      </c>
      <c r="E13" s="3" t="s">
        <v>937</v>
      </c>
    </row>
    <row r="14" spans="1:5" x14ac:dyDescent="0.25">
      <c r="A14" s="2" t="s">
        <v>846</v>
      </c>
      <c r="B14" s="3" t="s">
        <v>938</v>
      </c>
      <c r="C14" s="2" t="s">
        <v>265</v>
      </c>
      <c r="D14" s="3" t="s">
        <v>265</v>
      </c>
      <c r="E14" s="3" t="s">
        <v>939</v>
      </c>
    </row>
    <row r="15" spans="1:5" x14ac:dyDescent="0.25">
      <c r="A15" s="2" t="s">
        <v>846</v>
      </c>
      <c r="B15" s="3" t="s">
        <v>293</v>
      </c>
      <c r="C15" s="2" t="s">
        <v>265</v>
      </c>
      <c r="D15" s="3" t="s">
        <v>265</v>
      </c>
      <c r="E15" s="3" t="s">
        <v>294</v>
      </c>
    </row>
    <row r="16" spans="1:5" x14ac:dyDescent="0.25">
      <c r="A16" s="2" t="s">
        <v>846</v>
      </c>
      <c r="B16" s="3" t="s">
        <v>968</v>
      </c>
      <c r="C16" s="2" t="s">
        <v>273</v>
      </c>
      <c r="D16" s="3" t="s">
        <v>295</v>
      </c>
      <c r="E16" s="3" t="s">
        <v>296</v>
      </c>
    </row>
    <row r="17" spans="1:5" x14ac:dyDescent="0.25">
      <c r="A17" s="2" t="s">
        <v>86</v>
      </c>
      <c r="B17" s="3" t="s">
        <v>87</v>
      </c>
      <c r="C17" s="2" t="s">
        <v>265</v>
      </c>
      <c r="D17" s="3" t="s">
        <v>27</v>
      </c>
      <c r="E17" s="3" t="s">
        <v>88</v>
      </c>
    </row>
    <row r="18" spans="1:5" x14ac:dyDescent="0.25">
      <c r="A18" s="2" t="s">
        <v>86</v>
      </c>
      <c r="B18" s="3" t="s">
        <v>298</v>
      </c>
      <c r="C18" s="2" t="s">
        <v>273</v>
      </c>
      <c r="D18" s="3" t="s">
        <v>274</v>
      </c>
      <c r="E18" s="3" t="s">
        <v>299</v>
      </c>
    </row>
    <row r="19" spans="1:5" x14ac:dyDescent="0.25">
      <c r="A19" s="2" t="s">
        <v>0</v>
      </c>
      <c r="B19" s="3" t="s">
        <v>297</v>
      </c>
      <c r="C19" s="2" t="s">
        <v>282</v>
      </c>
      <c r="D19" s="3" t="s">
        <v>282</v>
      </c>
      <c r="E19" s="3" t="s">
        <v>300</v>
      </c>
    </row>
    <row r="20" spans="1:5" x14ac:dyDescent="0.25">
      <c r="A20" s="2" t="s">
        <v>0</v>
      </c>
      <c r="B20" s="3" t="s">
        <v>297</v>
      </c>
      <c r="C20" s="2" t="s">
        <v>282</v>
      </c>
      <c r="D20" s="3" t="s">
        <v>301</v>
      </c>
      <c r="E20" s="3" t="s">
        <v>302</v>
      </c>
    </row>
    <row r="21" spans="1:5" x14ac:dyDescent="0.25">
      <c r="A21" s="2" t="s">
        <v>91</v>
      </c>
      <c r="B21" s="3" t="s">
        <v>303</v>
      </c>
      <c r="C21" s="2" t="s">
        <v>273</v>
      </c>
      <c r="D21" s="3" t="s">
        <v>274</v>
      </c>
      <c r="E21" s="3" t="s">
        <v>296</v>
      </c>
    </row>
    <row r="22" spans="1:5" x14ac:dyDescent="0.25">
      <c r="A22" s="2" t="s">
        <v>91</v>
      </c>
      <c r="B22" s="3" t="s">
        <v>304</v>
      </c>
      <c r="C22" s="2" t="s">
        <v>282</v>
      </c>
      <c r="D22" s="3" t="s">
        <v>282</v>
      </c>
      <c r="E22" s="3" t="s">
        <v>305</v>
      </c>
    </row>
    <row r="23" spans="1:5" x14ac:dyDescent="0.25">
      <c r="A23" s="2" t="s">
        <v>91</v>
      </c>
      <c r="B23" s="3" t="s">
        <v>306</v>
      </c>
      <c r="C23" s="2" t="s">
        <v>265</v>
      </c>
      <c r="D23" s="3" t="s">
        <v>265</v>
      </c>
      <c r="E23" s="3" t="s">
        <v>307</v>
      </c>
    </row>
    <row r="24" spans="1:5" x14ac:dyDescent="0.25">
      <c r="A24" s="2" t="s">
        <v>594</v>
      </c>
      <c r="B24" t="s">
        <v>940</v>
      </c>
      <c r="C24" s="2" t="s">
        <v>265</v>
      </c>
      <c r="D24" t="s">
        <v>265</v>
      </c>
      <c r="E24" t="s">
        <v>941</v>
      </c>
    </row>
    <row r="25" spans="1:5" x14ac:dyDescent="0.25">
      <c r="A25" s="2" t="s">
        <v>594</v>
      </c>
      <c r="B25" t="s">
        <v>942</v>
      </c>
      <c r="C25" s="2" t="s">
        <v>273</v>
      </c>
      <c r="D25" t="s">
        <v>274</v>
      </c>
      <c r="E25" t="s">
        <v>296</v>
      </c>
    </row>
    <row r="26" spans="1:5" x14ac:dyDescent="0.25">
      <c r="A26" s="2" t="s">
        <v>594</v>
      </c>
      <c r="B26" t="s">
        <v>943</v>
      </c>
      <c r="C26" s="2" t="s">
        <v>282</v>
      </c>
      <c r="D26" t="s">
        <v>944</v>
      </c>
      <c r="E26" t="s">
        <v>945</v>
      </c>
    </row>
    <row r="27" spans="1:5" x14ac:dyDescent="0.25">
      <c r="A27" s="2"/>
      <c r="C2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0" zoomScaleNormal="80" workbookViewId="0">
      <pane ySplit="1" topLeftCell="A18" activePane="bottomLeft" state="frozen"/>
      <selection pane="bottomLeft" activeCell="A44" sqref="A44"/>
    </sheetView>
  </sheetViews>
  <sheetFormatPr baseColWidth="10" defaultRowHeight="15" x14ac:dyDescent="0.25"/>
  <cols>
    <col min="1" max="1" width="20.5703125" bestFit="1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312</v>
      </c>
      <c r="C2" s="2" t="s">
        <v>313</v>
      </c>
      <c r="D2" s="3" t="s">
        <v>314</v>
      </c>
      <c r="E2" s="3" t="s">
        <v>315</v>
      </c>
    </row>
    <row r="3" spans="1:5" x14ac:dyDescent="0.25">
      <c r="A3" s="2" t="s">
        <v>14</v>
      </c>
      <c r="B3" s="3" t="s">
        <v>316</v>
      </c>
      <c r="C3" s="2" t="s">
        <v>313</v>
      </c>
      <c r="D3" s="3" t="s">
        <v>314</v>
      </c>
      <c r="E3" s="3" t="s">
        <v>317</v>
      </c>
    </row>
    <row r="4" spans="1:5" x14ac:dyDescent="0.25">
      <c r="A4" s="2" t="s">
        <v>14</v>
      </c>
      <c r="B4" s="3" t="s">
        <v>318</v>
      </c>
      <c r="C4" s="2" t="s">
        <v>313</v>
      </c>
      <c r="D4" s="3" t="s">
        <v>319</v>
      </c>
      <c r="E4" s="3" t="s">
        <v>320</v>
      </c>
    </row>
    <row r="5" spans="1:5" x14ac:dyDescent="0.25">
      <c r="A5" s="2" t="s">
        <v>14</v>
      </c>
      <c r="B5" s="3" t="s">
        <v>321</v>
      </c>
      <c r="C5" s="2" t="s">
        <v>313</v>
      </c>
      <c r="D5" s="3" t="s">
        <v>322</v>
      </c>
      <c r="E5" s="3" t="s">
        <v>323</v>
      </c>
    </row>
    <row r="6" spans="1:5" x14ac:dyDescent="0.25">
      <c r="A6" s="2" t="s">
        <v>14</v>
      </c>
      <c r="B6" s="3" t="s">
        <v>324</v>
      </c>
      <c r="C6" s="2" t="s">
        <v>313</v>
      </c>
      <c r="D6" s="3" t="s">
        <v>325</v>
      </c>
      <c r="E6" s="3" t="s">
        <v>326</v>
      </c>
    </row>
    <row r="7" spans="1:5" x14ac:dyDescent="0.25">
      <c r="A7" s="2" t="s">
        <v>14</v>
      </c>
      <c r="B7" s="3" t="s">
        <v>327</v>
      </c>
      <c r="C7" s="2" t="s">
        <v>328</v>
      </c>
      <c r="D7" s="3" t="s">
        <v>329</v>
      </c>
      <c r="E7" s="3" t="s">
        <v>330</v>
      </c>
    </row>
    <row r="8" spans="1:5" x14ac:dyDescent="0.25">
      <c r="A8" s="2" t="s">
        <v>14</v>
      </c>
      <c r="B8" s="3" t="s">
        <v>331</v>
      </c>
      <c r="C8" s="2" t="s">
        <v>328</v>
      </c>
      <c r="D8" s="3" t="s">
        <v>329</v>
      </c>
      <c r="E8" s="3" t="s">
        <v>332</v>
      </c>
    </row>
    <row r="9" spans="1:5" x14ac:dyDescent="0.25">
      <c r="A9" s="2" t="s">
        <v>14</v>
      </c>
      <c r="B9" s="3" t="s">
        <v>333</v>
      </c>
      <c r="C9" s="2" t="s">
        <v>328</v>
      </c>
      <c r="D9" s="3" t="s">
        <v>329</v>
      </c>
      <c r="E9" s="3" t="s">
        <v>334</v>
      </c>
    </row>
    <row r="10" spans="1:5" x14ac:dyDescent="0.25">
      <c r="A10" s="2" t="s">
        <v>14</v>
      </c>
      <c r="B10" s="3" t="s">
        <v>335</v>
      </c>
      <c r="C10" s="2" t="s">
        <v>328</v>
      </c>
      <c r="D10" s="3" t="s">
        <v>336</v>
      </c>
      <c r="E10" s="3" t="s">
        <v>337</v>
      </c>
    </row>
    <row r="11" spans="1:5" x14ac:dyDescent="0.25">
      <c r="A11" s="2" t="s">
        <v>14</v>
      </c>
      <c r="B11" s="3" t="s">
        <v>338</v>
      </c>
      <c r="C11" s="2" t="s">
        <v>328</v>
      </c>
      <c r="D11" s="3" t="s">
        <v>339</v>
      </c>
      <c r="E11" s="3" t="s">
        <v>340</v>
      </c>
    </row>
    <row r="12" spans="1:5" x14ac:dyDescent="0.25">
      <c r="A12" s="2" t="s">
        <v>14</v>
      </c>
      <c r="B12" s="3" t="s">
        <v>341</v>
      </c>
      <c r="C12" s="2" t="s">
        <v>328</v>
      </c>
      <c r="D12" s="3" t="s">
        <v>342</v>
      </c>
      <c r="E12" s="3" t="s">
        <v>343</v>
      </c>
    </row>
    <row r="13" spans="1:5" x14ac:dyDescent="0.25">
      <c r="A13" s="2" t="s">
        <v>14</v>
      </c>
      <c r="B13" s="3" t="s">
        <v>344</v>
      </c>
      <c r="C13" s="2" t="s">
        <v>328</v>
      </c>
      <c r="D13" s="3" t="s">
        <v>345</v>
      </c>
      <c r="E13" s="3" t="s">
        <v>346</v>
      </c>
    </row>
    <row r="14" spans="1:5" x14ac:dyDescent="0.25">
      <c r="A14" s="2" t="s">
        <v>14</v>
      </c>
      <c r="B14" s="3" t="s">
        <v>347</v>
      </c>
      <c r="C14" s="2" t="s">
        <v>328</v>
      </c>
      <c r="D14" s="3" t="s">
        <v>348</v>
      </c>
      <c r="E14" s="3" t="s">
        <v>349</v>
      </c>
    </row>
    <row r="15" spans="1:5" x14ac:dyDescent="0.25">
      <c r="A15" s="2" t="s">
        <v>14</v>
      </c>
      <c r="B15" s="3" t="s">
        <v>350</v>
      </c>
      <c r="C15" s="2" t="s">
        <v>328</v>
      </c>
      <c r="D15" s="3" t="s">
        <v>348</v>
      </c>
      <c r="E15" s="3" t="s">
        <v>351</v>
      </c>
    </row>
    <row r="16" spans="1:5" x14ac:dyDescent="0.25">
      <c r="A16" s="2" t="s">
        <v>14</v>
      </c>
      <c r="B16" s="3" t="s">
        <v>352</v>
      </c>
      <c r="C16" s="2" t="s">
        <v>353</v>
      </c>
      <c r="D16" s="3" t="s">
        <v>354</v>
      </c>
      <c r="E16" s="3" t="s">
        <v>355</v>
      </c>
    </row>
    <row r="17" spans="1:5" x14ac:dyDescent="0.25">
      <c r="A17" s="2" t="s">
        <v>14</v>
      </c>
      <c r="B17" s="3" t="s">
        <v>356</v>
      </c>
      <c r="C17" s="2" t="s">
        <v>353</v>
      </c>
      <c r="D17" s="3" t="s">
        <v>357</v>
      </c>
      <c r="E17" s="3" t="s">
        <v>358</v>
      </c>
    </row>
    <row r="18" spans="1:5" x14ac:dyDescent="0.25">
      <c r="A18" s="2" t="s">
        <v>14</v>
      </c>
      <c r="B18" s="3" t="s">
        <v>359</v>
      </c>
      <c r="C18" s="2" t="s">
        <v>353</v>
      </c>
      <c r="D18" s="3" t="s">
        <v>353</v>
      </c>
      <c r="E18" s="3" t="s">
        <v>360</v>
      </c>
    </row>
    <row r="19" spans="1:5" x14ac:dyDescent="0.25">
      <c r="A19" s="2" t="s">
        <v>14</v>
      </c>
      <c r="B19" s="3" t="s">
        <v>361</v>
      </c>
      <c r="C19" s="2" t="s">
        <v>353</v>
      </c>
      <c r="D19" s="3" t="s">
        <v>362</v>
      </c>
      <c r="E19" s="3" t="s">
        <v>363</v>
      </c>
    </row>
    <row r="20" spans="1:5" x14ac:dyDescent="0.25">
      <c r="A20" s="2" t="s">
        <v>14</v>
      </c>
      <c r="B20" s="3" t="s">
        <v>364</v>
      </c>
      <c r="C20" s="2" t="s">
        <v>353</v>
      </c>
      <c r="D20" s="3" t="s">
        <v>353</v>
      </c>
      <c r="E20" s="3" t="s">
        <v>365</v>
      </c>
    </row>
    <row r="21" spans="1:5" x14ac:dyDescent="0.25">
      <c r="A21" s="2" t="s">
        <v>14</v>
      </c>
      <c r="B21" s="3" t="s">
        <v>366</v>
      </c>
      <c r="C21" s="2" t="s">
        <v>353</v>
      </c>
      <c r="D21" s="3" t="s">
        <v>367</v>
      </c>
      <c r="E21" s="3" t="s">
        <v>368</v>
      </c>
    </row>
    <row r="22" spans="1:5" x14ac:dyDescent="0.25">
      <c r="A22" s="2" t="s">
        <v>14</v>
      </c>
      <c r="B22" s="3" t="s">
        <v>369</v>
      </c>
      <c r="C22" s="2" t="s">
        <v>370</v>
      </c>
      <c r="D22" s="3" t="s">
        <v>370</v>
      </c>
      <c r="E22" s="3" t="s">
        <v>371</v>
      </c>
    </row>
    <row r="23" spans="1:5" x14ac:dyDescent="0.25">
      <c r="A23" s="2" t="s">
        <v>14</v>
      </c>
      <c r="B23" s="3" t="s">
        <v>372</v>
      </c>
      <c r="C23" s="2" t="s">
        <v>370</v>
      </c>
      <c r="D23" s="3" t="s">
        <v>370</v>
      </c>
      <c r="E23" s="3" t="s">
        <v>373</v>
      </c>
    </row>
    <row r="24" spans="1:5" x14ac:dyDescent="0.25">
      <c r="A24" s="2" t="s">
        <v>14</v>
      </c>
      <c r="B24" s="3" t="s">
        <v>374</v>
      </c>
      <c r="C24" s="2" t="s">
        <v>370</v>
      </c>
      <c r="D24" s="3" t="s">
        <v>370</v>
      </c>
      <c r="E24" s="3" t="s">
        <v>375</v>
      </c>
    </row>
    <row r="25" spans="1:5" x14ac:dyDescent="0.25">
      <c r="A25" s="2" t="s">
        <v>14</v>
      </c>
      <c r="B25" s="3" t="s">
        <v>376</v>
      </c>
      <c r="C25" s="2" t="s">
        <v>370</v>
      </c>
      <c r="D25" s="3" t="s">
        <v>377</v>
      </c>
      <c r="E25" s="3" t="s">
        <v>378</v>
      </c>
    </row>
    <row r="26" spans="1:5" x14ac:dyDescent="0.25">
      <c r="A26" s="2" t="s">
        <v>14</v>
      </c>
      <c r="B26" s="3" t="s">
        <v>379</v>
      </c>
      <c r="C26" s="2" t="s">
        <v>370</v>
      </c>
      <c r="D26" s="3" t="s">
        <v>370</v>
      </c>
      <c r="E26" s="3" t="s">
        <v>380</v>
      </c>
    </row>
    <row r="27" spans="1:5" x14ac:dyDescent="0.25">
      <c r="A27" s="2" t="s">
        <v>78</v>
      </c>
      <c r="B27" s="3" t="s">
        <v>444</v>
      </c>
      <c r="C27" s="2" t="s">
        <v>328</v>
      </c>
      <c r="D27" s="3" t="s">
        <v>329</v>
      </c>
      <c r="E27" s="3" t="s">
        <v>445</v>
      </c>
    </row>
    <row r="28" spans="1:5" x14ac:dyDescent="0.25">
      <c r="A28" s="2" t="s">
        <v>78</v>
      </c>
      <c r="B28" s="3" t="s">
        <v>446</v>
      </c>
      <c r="C28" s="2" t="s">
        <v>353</v>
      </c>
      <c r="D28" s="3" t="s">
        <v>353</v>
      </c>
      <c r="E28" s="3" t="s">
        <v>447</v>
      </c>
    </row>
    <row r="29" spans="1:5" x14ac:dyDescent="0.25">
      <c r="A29" s="2" t="s">
        <v>846</v>
      </c>
      <c r="B29" s="3" t="s">
        <v>381</v>
      </c>
      <c r="C29" s="2" t="s">
        <v>313</v>
      </c>
      <c r="D29" s="3" t="s">
        <v>319</v>
      </c>
      <c r="E29" s="3" t="s">
        <v>320</v>
      </c>
    </row>
    <row r="30" spans="1:5" x14ac:dyDescent="0.25">
      <c r="A30" s="2" t="s">
        <v>846</v>
      </c>
      <c r="B30" s="3" t="s">
        <v>382</v>
      </c>
      <c r="C30" s="2" t="s">
        <v>313</v>
      </c>
      <c r="D30" s="3" t="s">
        <v>314</v>
      </c>
      <c r="E30" s="3" t="s">
        <v>383</v>
      </c>
    </row>
    <row r="31" spans="1:5" x14ac:dyDescent="0.25">
      <c r="A31" s="2" t="s">
        <v>846</v>
      </c>
      <c r="B31" s="3" t="s">
        <v>384</v>
      </c>
      <c r="C31" s="2" t="s">
        <v>353</v>
      </c>
      <c r="D31" s="3" t="s">
        <v>353</v>
      </c>
      <c r="E31" s="3" t="s">
        <v>385</v>
      </c>
    </row>
    <row r="32" spans="1:5" x14ac:dyDescent="0.25">
      <c r="A32" s="2" t="s">
        <v>846</v>
      </c>
      <c r="B32" s="3" t="s">
        <v>386</v>
      </c>
      <c r="C32" s="2" t="s">
        <v>353</v>
      </c>
      <c r="D32" s="3" t="s">
        <v>387</v>
      </c>
      <c r="E32" s="3" t="s">
        <v>388</v>
      </c>
    </row>
    <row r="33" spans="1:5" x14ac:dyDescent="0.25">
      <c r="A33" s="2" t="s">
        <v>846</v>
      </c>
      <c r="B33" s="3" t="s">
        <v>389</v>
      </c>
      <c r="C33" s="2" t="s">
        <v>353</v>
      </c>
      <c r="D33" s="3" t="s">
        <v>353</v>
      </c>
      <c r="E33" s="3" t="s">
        <v>390</v>
      </c>
    </row>
    <row r="34" spans="1:5" x14ac:dyDescent="0.25">
      <c r="A34" s="2" t="s">
        <v>846</v>
      </c>
      <c r="B34" s="3" t="s">
        <v>391</v>
      </c>
      <c r="C34" s="2" t="s">
        <v>370</v>
      </c>
      <c r="D34" s="3" t="s">
        <v>392</v>
      </c>
      <c r="E34" s="4" t="s">
        <v>969</v>
      </c>
    </row>
    <row r="35" spans="1:5" x14ac:dyDescent="0.25">
      <c r="A35" s="2" t="s">
        <v>91</v>
      </c>
      <c r="B35" s="3" t="s">
        <v>393</v>
      </c>
      <c r="C35" s="2" t="s">
        <v>328</v>
      </c>
      <c r="D35" s="3" t="s">
        <v>329</v>
      </c>
      <c r="E35" s="3" t="s">
        <v>394</v>
      </c>
    </row>
    <row r="36" spans="1:5" x14ac:dyDescent="0.25">
      <c r="A36" s="2" t="s">
        <v>91</v>
      </c>
      <c r="B36" s="3" t="s">
        <v>395</v>
      </c>
      <c r="C36" s="2" t="s">
        <v>353</v>
      </c>
      <c r="D36" s="3" t="s">
        <v>270</v>
      </c>
      <c r="E36" s="3" t="s">
        <v>396</v>
      </c>
    </row>
    <row r="37" spans="1:5" x14ac:dyDescent="0.25">
      <c r="A37" s="2" t="s">
        <v>91</v>
      </c>
      <c r="B37" s="3" t="s">
        <v>397</v>
      </c>
      <c r="C37" s="2" t="s">
        <v>313</v>
      </c>
      <c r="D37" s="3" t="s">
        <v>314</v>
      </c>
      <c r="E37" s="3" t="s">
        <v>398</v>
      </c>
    </row>
    <row r="38" spans="1:5" x14ac:dyDescent="0.25">
      <c r="A38" s="2" t="s">
        <v>91</v>
      </c>
      <c r="B38" s="3" t="s">
        <v>397</v>
      </c>
      <c r="C38" s="2" t="s">
        <v>370</v>
      </c>
      <c r="D38" s="3" t="s">
        <v>370</v>
      </c>
      <c r="E38" s="3" t="s">
        <v>399</v>
      </c>
    </row>
    <row r="39" spans="1:5" x14ac:dyDescent="0.25">
      <c r="A39" s="2" t="s">
        <v>104</v>
      </c>
      <c r="B39" s="3" t="s">
        <v>400</v>
      </c>
      <c r="C39" s="2" t="s">
        <v>353</v>
      </c>
      <c r="D39" s="3">
        <v>0</v>
      </c>
      <c r="E39" s="3" t="s">
        <v>401</v>
      </c>
    </row>
    <row r="40" spans="1:5" x14ac:dyDescent="0.25">
      <c r="A40" s="2" t="s">
        <v>104</v>
      </c>
      <c r="B40" s="3" t="s">
        <v>402</v>
      </c>
      <c r="C40" s="2" t="s">
        <v>313</v>
      </c>
      <c r="D40" s="3" t="s">
        <v>314</v>
      </c>
      <c r="E40" s="3" t="s">
        <v>403</v>
      </c>
    </row>
    <row r="41" spans="1:5" x14ac:dyDescent="0.25">
      <c r="A41" s="2" t="s">
        <v>104</v>
      </c>
      <c r="B41" s="3" t="s">
        <v>404</v>
      </c>
      <c r="C41" s="2" t="s">
        <v>313</v>
      </c>
      <c r="D41" s="3" t="s">
        <v>314</v>
      </c>
      <c r="E41" s="3" t="s">
        <v>405</v>
      </c>
    </row>
    <row r="42" spans="1:5" x14ac:dyDescent="0.25">
      <c r="A42" s="2" t="s">
        <v>104</v>
      </c>
      <c r="B42" s="3" t="s">
        <v>406</v>
      </c>
      <c r="C42" s="2" t="s">
        <v>353</v>
      </c>
      <c r="D42" s="3" t="s">
        <v>270</v>
      </c>
      <c r="E42" s="3" t="s">
        <v>407</v>
      </c>
    </row>
    <row r="43" spans="1:5" x14ac:dyDescent="0.25">
      <c r="A43" s="2" t="s">
        <v>594</v>
      </c>
      <c r="B43" t="s">
        <v>946</v>
      </c>
      <c r="C43" s="2" t="s">
        <v>313</v>
      </c>
      <c r="D43" t="s">
        <v>314</v>
      </c>
      <c r="E43" t="s">
        <v>947</v>
      </c>
    </row>
    <row r="44" spans="1:5" x14ac:dyDescent="0.25">
      <c r="A44" s="2" t="s">
        <v>594</v>
      </c>
      <c r="B44" t="s">
        <v>948</v>
      </c>
      <c r="C44" s="2" t="s">
        <v>328</v>
      </c>
      <c r="D44" t="s">
        <v>416</v>
      </c>
      <c r="E44" t="s">
        <v>949</v>
      </c>
    </row>
  </sheetData>
  <autoFilter ref="A1:E4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zoomScale="80" zoomScaleNormal="80" workbookViewId="0">
      <pane ySplit="1" topLeftCell="A104" activePane="bottomLeft" state="frozen"/>
      <selection pane="bottomLeft" activeCell="A133" sqref="A133"/>
    </sheetView>
  </sheetViews>
  <sheetFormatPr baseColWidth="10" defaultRowHeight="15" x14ac:dyDescent="0.25"/>
  <cols>
    <col min="1" max="1" width="21.5703125" bestFit="1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615</v>
      </c>
      <c r="C2" s="2" t="s">
        <v>486</v>
      </c>
      <c r="D2" s="3" t="s">
        <v>486</v>
      </c>
      <c r="E2" s="3" t="s">
        <v>616</v>
      </c>
    </row>
    <row r="3" spans="1:5" x14ac:dyDescent="0.25">
      <c r="A3" s="2" t="s">
        <v>14</v>
      </c>
      <c r="B3" s="3" t="s">
        <v>699</v>
      </c>
      <c r="C3" s="2" t="s">
        <v>540</v>
      </c>
      <c r="D3" s="3" t="s">
        <v>540</v>
      </c>
      <c r="E3" s="3" t="s">
        <v>700</v>
      </c>
    </row>
    <row r="4" spans="1:5" x14ac:dyDescent="0.25">
      <c r="A4" s="2" t="s">
        <v>14</v>
      </c>
      <c r="B4" s="3" t="s">
        <v>680</v>
      </c>
      <c r="C4" s="2" t="s">
        <v>482</v>
      </c>
      <c r="D4" s="3" t="s">
        <v>537</v>
      </c>
      <c r="E4" s="3" t="s">
        <v>538</v>
      </c>
    </row>
    <row r="5" spans="1:5" x14ac:dyDescent="0.25">
      <c r="A5" s="2" t="s">
        <v>14</v>
      </c>
      <c r="B5" s="3" t="s">
        <v>666</v>
      </c>
      <c r="C5" s="2" t="s">
        <v>486</v>
      </c>
      <c r="D5" s="3" t="s">
        <v>667</v>
      </c>
      <c r="E5" s="3" t="s">
        <v>668</v>
      </c>
    </row>
    <row r="6" spans="1:5" x14ac:dyDescent="0.25">
      <c r="A6" s="2" t="s">
        <v>14</v>
      </c>
      <c r="B6" s="3" t="s">
        <v>647</v>
      </c>
      <c r="C6" s="2" t="s">
        <v>486</v>
      </c>
      <c r="D6" s="3" t="s">
        <v>486</v>
      </c>
      <c r="E6" s="3" t="s">
        <v>648</v>
      </c>
    </row>
    <row r="7" spans="1:5" x14ac:dyDescent="0.25">
      <c r="A7" s="2" t="s">
        <v>14</v>
      </c>
      <c r="B7" s="3" t="s">
        <v>649</v>
      </c>
      <c r="C7" s="2" t="s">
        <v>486</v>
      </c>
      <c r="D7" s="3" t="s">
        <v>650</v>
      </c>
      <c r="E7" s="3" t="s">
        <v>651</v>
      </c>
    </row>
    <row r="8" spans="1:5" x14ac:dyDescent="0.25">
      <c r="A8" s="2" t="s">
        <v>14</v>
      </c>
      <c r="B8" s="3" t="s">
        <v>688</v>
      </c>
      <c r="C8" s="2" t="s">
        <v>540</v>
      </c>
      <c r="D8" s="3" t="s">
        <v>540</v>
      </c>
      <c r="E8" s="3" t="s">
        <v>689</v>
      </c>
    </row>
    <row r="9" spans="1:5" x14ac:dyDescent="0.25">
      <c r="A9" s="2" t="s">
        <v>14</v>
      </c>
      <c r="B9" s="3" t="s">
        <v>623</v>
      </c>
      <c r="C9" s="2" t="s">
        <v>486</v>
      </c>
      <c r="D9" s="3" t="s">
        <v>624</v>
      </c>
      <c r="E9" s="3" t="s">
        <v>289</v>
      </c>
    </row>
    <row r="10" spans="1:5" x14ac:dyDescent="0.25">
      <c r="A10" s="2" t="s">
        <v>14</v>
      </c>
      <c r="B10" s="3" t="s">
        <v>683</v>
      </c>
      <c r="C10" s="2" t="s">
        <v>540</v>
      </c>
      <c r="D10" s="3" t="s">
        <v>540</v>
      </c>
      <c r="E10" s="3" t="s">
        <v>684</v>
      </c>
    </row>
    <row r="11" spans="1:5" x14ac:dyDescent="0.25">
      <c r="A11" s="2" t="s">
        <v>14</v>
      </c>
      <c r="B11" s="3" t="s">
        <v>620</v>
      </c>
      <c r="C11" s="2" t="s">
        <v>486</v>
      </c>
      <c r="D11" s="3" t="s">
        <v>504</v>
      </c>
      <c r="E11" s="3" t="s">
        <v>621</v>
      </c>
    </row>
    <row r="12" spans="1:5" x14ac:dyDescent="0.25">
      <c r="A12" s="2" t="s">
        <v>14</v>
      </c>
      <c r="B12" s="3" t="s">
        <v>705</v>
      </c>
      <c r="C12" s="2" t="s">
        <v>540</v>
      </c>
      <c r="D12" s="3" t="s">
        <v>540</v>
      </c>
      <c r="E12" s="3" t="s">
        <v>706</v>
      </c>
    </row>
    <row r="13" spans="1:5" x14ac:dyDescent="0.25">
      <c r="A13" s="2" t="s">
        <v>14</v>
      </c>
      <c r="B13" s="3" t="s">
        <v>701</v>
      </c>
      <c r="C13" s="2" t="s">
        <v>540</v>
      </c>
      <c r="D13" s="3" t="s">
        <v>540</v>
      </c>
      <c r="E13" s="3" t="s">
        <v>702</v>
      </c>
    </row>
    <row r="14" spans="1:5" x14ac:dyDescent="0.25">
      <c r="A14" s="2" t="s">
        <v>14</v>
      </c>
      <c r="B14" s="3" t="s">
        <v>633</v>
      </c>
      <c r="C14" s="2" t="s">
        <v>486</v>
      </c>
      <c r="D14" s="3" t="s">
        <v>634</v>
      </c>
      <c r="E14" s="3" t="s">
        <v>635</v>
      </c>
    </row>
    <row r="15" spans="1:5" x14ac:dyDescent="0.25">
      <c r="A15" s="2" t="s">
        <v>14</v>
      </c>
      <c r="B15" s="3" t="s">
        <v>485</v>
      </c>
      <c r="C15" s="2" t="s">
        <v>540</v>
      </c>
      <c r="D15" s="3" t="s">
        <v>540</v>
      </c>
      <c r="E15" s="3" t="s">
        <v>687</v>
      </c>
    </row>
    <row r="16" spans="1:5" x14ac:dyDescent="0.25">
      <c r="A16" s="2" t="s">
        <v>14</v>
      </c>
      <c r="B16" t="s">
        <v>659</v>
      </c>
      <c r="C16" s="2" t="s">
        <v>486</v>
      </c>
      <c r="D16" t="s">
        <v>486</v>
      </c>
      <c r="E16" t="s">
        <v>660</v>
      </c>
    </row>
    <row r="17" spans="1:5" x14ac:dyDescent="0.25">
      <c r="A17" s="2" t="s">
        <v>14</v>
      </c>
      <c r="B17" t="s">
        <v>597</v>
      </c>
      <c r="C17" s="2" t="s">
        <v>486</v>
      </c>
      <c r="D17" t="s">
        <v>504</v>
      </c>
      <c r="E17" t="s">
        <v>598</v>
      </c>
    </row>
    <row r="18" spans="1:5" x14ac:dyDescent="0.25">
      <c r="A18" s="2" t="s">
        <v>14</v>
      </c>
      <c r="B18" t="s">
        <v>717</v>
      </c>
      <c r="C18" s="2" t="s">
        <v>490</v>
      </c>
      <c r="D18" t="s">
        <v>490</v>
      </c>
      <c r="E18" t="s">
        <v>582</v>
      </c>
    </row>
    <row r="19" spans="1:5" x14ac:dyDescent="0.25">
      <c r="A19" s="2" t="s">
        <v>14</v>
      </c>
      <c r="B19" t="s">
        <v>608</v>
      </c>
      <c r="C19" s="2" t="s">
        <v>486</v>
      </c>
      <c r="D19" t="s">
        <v>513</v>
      </c>
      <c r="E19" t="s">
        <v>609</v>
      </c>
    </row>
    <row r="20" spans="1:5" x14ac:dyDescent="0.25">
      <c r="A20" s="2" t="s">
        <v>14</v>
      </c>
      <c r="B20" t="s">
        <v>644</v>
      </c>
      <c r="C20" s="2" t="s">
        <v>486</v>
      </c>
      <c r="D20" t="s">
        <v>645</v>
      </c>
      <c r="E20" t="s">
        <v>646</v>
      </c>
    </row>
    <row r="21" spans="1:5" x14ac:dyDescent="0.25">
      <c r="A21" s="2" t="s">
        <v>14</v>
      </c>
      <c r="B21" t="s">
        <v>693</v>
      </c>
      <c r="C21" s="2" t="s">
        <v>540</v>
      </c>
      <c r="D21" t="s">
        <v>540</v>
      </c>
      <c r="E21" t="s">
        <v>694</v>
      </c>
    </row>
    <row r="22" spans="1:5" x14ac:dyDescent="0.25">
      <c r="A22" s="2" t="s">
        <v>14</v>
      </c>
      <c r="B22" t="s">
        <v>681</v>
      </c>
      <c r="C22" s="2" t="s">
        <v>482</v>
      </c>
      <c r="D22" t="s">
        <v>532</v>
      </c>
      <c r="E22" t="s">
        <v>682</v>
      </c>
    </row>
    <row r="23" spans="1:5" x14ac:dyDescent="0.25">
      <c r="A23" s="2" t="s">
        <v>14</v>
      </c>
      <c r="B23" t="s">
        <v>489</v>
      </c>
      <c r="C23" s="2" t="s">
        <v>490</v>
      </c>
      <c r="D23" t="s">
        <v>491</v>
      </c>
      <c r="E23" t="s">
        <v>721</v>
      </c>
    </row>
    <row r="24" spans="1:5" x14ac:dyDescent="0.25">
      <c r="A24" s="2" t="s">
        <v>14</v>
      </c>
      <c r="B24" t="s">
        <v>725</v>
      </c>
      <c r="C24" s="2" t="s">
        <v>490</v>
      </c>
      <c r="D24" t="s">
        <v>726</v>
      </c>
      <c r="E24" t="s">
        <v>727</v>
      </c>
    </row>
    <row r="25" spans="1:5" x14ac:dyDescent="0.25">
      <c r="A25" s="2" t="s">
        <v>14</v>
      </c>
      <c r="B25" t="s">
        <v>695</v>
      </c>
      <c r="C25" s="2" t="s">
        <v>540</v>
      </c>
      <c r="D25" t="s">
        <v>540</v>
      </c>
      <c r="E25" t="s">
        <v>696</v>
      </c>
    </row>
    <row r="26" spans="1:5" x14ac:dyDescent="0.25">
      <c r="A26" s="2" t="s">
        <v>14</v>
      </c>
      <c r="B26" t="s">
        <v>691</v>
      </c>
      <c r="C26" s="2" t="s">
        <v>540</v>
      </c>
      <c r="D26" t="s">
        <v>540</v>
      </c>
      <c r="E26" t="s">
        <v>692</v>
      </c>
    </row>
    <row r="27" spans="1:5" x14ac:dyDescent="0.25">
      <c r="A27" s="2" t="s">
        <v>14</v>
      </c>
      <c r="B27" t="s">
        <v>671</v>
      </c>
      <c r="C27" s="2" t="s">
        <v>482</v>
      </c>
      <c r="D27" t="s">
        <v>482</v>
      </c>
      <c r="E27" t="s">
        <v>672</v>
      </c>
    </row>
    <row r="28" spans="1:5" x14ac:dyDescent="0.25">
      <c r="A28" s="2" t="s">
        <v>14</v>
      </c>
      <c r="B28" t="s">
        <v>603</v>
      </c>
      <c r="C28" s="2" t="s">
        <v>486</v>
      </c>
      <c r="D28" t="s">
        <v>604</v>
      </c>
      <c r="E28" t="s">
        <v>605</v>
      </c>
    </row>
    <row r="29" spans="1:5" x14ac:dyDescent="0.25">
      <c r="A29" s="2" t="s">
        <v>14</v>
      </c>
      <c r="B29" t="s">
        <v>617</v>
      </c>
      <c r="C29" s="2" t="s">
        <v>486</v>
      </c>
      <c r="D29" t="s">
        <v>618</v>
      </c>
      <c r="E29" t="s">
        <v>619</v>
      </c>
    </row>
    <row r="30" spans="1:5" x14ac:dyDescent="0.25">
      <c r="A30" s="2" t="s">
        <v>14</v>
      </c>
      <c r="B30" t="s">
        <v>657</v>
      </c>
      <c r="C30" s="2" t="s">
        <v>486</v>
      </c>
      <c r="D30" t="s">
        <v>518</v>
      </c>
      <c r="E30" t="s">
        <v>658</v>
      </c>
    </row>
    <row r="31" spans="1:5" x14ac:dyDescent="0.25">
      <c r="A31" s="2" t="s">
        <v>14</v>
      </c>
      <c r="B31" t="s">
        <v>639</v>
      </c>
      <c r="C31" s="2" t="s">
        <v>486</v>
      </c>
      <c r="D31" t="s">
        <v>640</v>
      </c>
      <c r="E31" t="s">
        <v>641</v>
      </c>
    </row>
    <row r="32" spans="1:5" x14ac:dyDescent="0.25">
      <c r="A32" s="2" t="s">
        <v>14</v>
      </c>
      <c r="B32" t="s">
        <v>627</v>
      </c>
      <c r="C32" s="2" t="s">
        <v>486</v>
      </c>
      <c r="D32" t="s">
        <v>628</v>
      </c>
      <c r="E32" t="s">
        <v>629</v>
      </c>
    </row>
    <row r="33" spans="1:5" x14ac:dyDescent="0.25">
      <c r="A33" s="2" t="s">
        <v>14</v>
      </c>
      <c r="B33" t="s">
        <v>642</v>
      </c>
      <c r="C33" s="2" t="s">
        <v>486</v>
      </c>
      <c r="D33" t="s">
        <v>637</v>
      </c>
      <c r="E33" t="s">
        <v>643</v>
      </c>
    </row>
    <row r="34" spans="1:5" x14ac:dyDescent="0.25">
      <c r="A34" s="2" t="s">
        <v>14</v>
      </c>
      <c r="B34" t="s">
        <v>690</v>
      </c>
      <c r="C34" s="2" t="s">
        <v>540</v>
      </c>
      <c r="D34" t="s">
        <v>540</v>
      </c>
      <c r="E34" t="s">
        <v>543</v>
      </c>
    </row>
    <row r="35" spans="1:5" x14ac:dyDescent="0.25">
      <c r="A35" s="2" t="s">
        <v>14</v>
      </c>
      <c r="B35" t="s">
        <v>707</v>
      </c>
      <c r="C35" s="2" t="s">
        <v>540</v>
      </c>
      <c r="D35" t="s">
        <v>540</v>
      </c>
      <c r="E35" t="s">
        <v>708</v>
      </c>
    </row>
    <row r="36" spans="1:5" x14ac:dyDescent="0.25">
      <c r="A36" s="2" t="s">
        <v>14</v>
      </c>
      <c r="B36" t="s">
        <v>711</v>
      </c>
      <c r="C36" s="2" t="s">
        <v>540</v>
      </c>
      <c r="D36" t="s">
        <v>540</v>
      </c>
      <c r="E36" t="s">
        <v>712</v>
      </c>
    </row>
    <row r="37" spans="1:5" x14ac:dyDescent="0.25">
      <c r="A37" s="2" t="s">
        <v>14</v>
      </c>
      <c r="B37" t="s">
        <v>678</v>
      </c>
      <c r="C37" s="2" t="s">
        <v>482</v>
      </c>
      <c r="D37" t="s">
        <v>532</v>
      </c>
      <c r="E37" t="s">
        <v>679</v>
      </c>
    </row>
    <row r="38" spans="1:5" x14ac:dyDescent="0.25">
      <c r="A38" s="2" t="s">
        <v>14</v>
      </c>
      <c r="B38" t="s">
        <v>685</v>
      </c>
      <c r="C38" s="2" t="s">
        <v>540</v>
      </c>
      <c r="D38" t="s">
        <v>540</v>
      </c>
      <c r="E38" t="s">
        <v>686</v>
      </c>
    </row>
    <row r="39" spans="1:5" x14ac:dyDescent="0.25">
      <c r="A39" s="2" t="s">
        <v>14</v>
      </c>
      <c r="B39" t="s">
        <v>673</v>
      </c>
      <c r="C39" s="2" t="s">
        <v>482</v>
      </c>
      <c r="D39" t="s">
        <v>482</v>
      </c>
      <c r="E39" t="s">
        <v>674</v>
      </c>
    </row>
    <row r="40" spans="1:5" x14ac:dyDescent="0.25">
      <c r="A40" s="2" t="s">
        <v>14</v>
      </c>
      <c r="B40" t="s">
        <v>625</v>
      </c>
      <c r="C40" s="2" t="s">
        <v>486</v>
      </c>
      <c r="D40" t="s">
        <v>524</v>
      </c>
      <c r="E40" t="s">
        <v>626</v>
      </c>
    </row>
    <row r="41" spans="1:5" x14ac:dyDescent="0.25">
      <c r="A41" s="2" t="s">
        <v>14</v>
      </c>
      <c r="B41" t="s">
        <v>715</v>
      </c>
      <c r="C41" s="2" t="s">
        <v>540</v>
      </c>
      <c r="D41" t="s">
        <v>540</v>
      </c>
      <c r="E41" t="s">
        <v>716</v>
      </c>
    </row>
    <row r="42" spans="1:5" x14ac:dyDescent="0.25">
      <c r="A42" s="2" t="s">
        <v>14</v>
      </c>
      <c r="B42" t="s">
        <v>676</v>
      </c>
      <c r="C42" s="2" t="s">
        <v>482</v>
      </c>
      <c r="D42" t="s">
        <v>532</v>
      </c>
      <c r="E42" t="s">
        <v>677</v>
      </c>
    </row>
    <row r="43" spans="1:5" x14ac:dyDescent="0.25">
      <c r="A43" s="2" t="s">
        <v>14</v>
      </c>
      <c r="B43" t="s">
        <v>622</v>
      </c>
      <c r="C43" s="2" t="s">
        <v>486</v>
      </c>
      <c r="D43" t="s">
        <v>507</v>
      </c>
      <c r="E43" t="s">
        <v>508</v>
      </c>
    </row>
    <row r="44" spans="1:5" x14ac:dyDescent="0.25">
      <c r="A44" s="2" t="s">
        <v>14</v>
      </c>
      <c r="B44" t="s">
        <v>630</v>
      </c>
      <c r="C44" s="2" t="s">
        <v>486</v>
      </c>
      <c r="D44" t="s">
        <v>631</v>
      </c>
      <c r="E44" t="s">
        <v>632</v>
      </c>
    </row>
    <row r="45" spans="1:5" x14ac:dyDescent="0.25">
      <c r="A45" s="2" t="s">
        <v>14</v>
      </c>
      <c r="B45" t="s">
        <v>481</v>
      </c>
      <c r="C45" s="2" t="s">
        <v>482</v>
      </c>
      <c r="D45" t="s">
        <v>483</v>
      </c>
      <c r="E45" t="s">
        <v>675</v>
      </c>
    </row>
    <row r="46" spans="1:5" x14ac:dyDescent="0.25">
      <c r="A46" s="2" t="s">
        <v>14</v>
      </c>
      <c r="B46" t="s">
        <v>599</v>
      </c>
      <c r="C46" s="2" t="s">
        <v>486</v>
      </c>
      <c r="D46" t="s">
        <v>524</v>
      </c>
      <c r="E46" t="s">
        <v>600</v>
      </c>
    </row>
    <row r="47" spans="1:5" x14ac:dyDescent="0.25">
      <c r="A47" s="2" t="s">
        <v>14</v>
      </c>
      <c r="B47" t="s">
        <v>713</v>
      </c>
      <c r="C47" s="2" t="s">
        <v>540</v>
      </c>
      <c r="D47" t="s">
        <v>540</v>
      </c>
      <c r="E47" t="s">
        <v>714</v>
      </c>
    </row>
    <row r="48" spans="1:5" x14ac:dyDescent="0.25">
      <c r="A48" s="2" t="s">
        <v>14</v>
      </c>
      <c r="B48" t="s">
        <v>652</v>
      </c>
      <c r="C48" s="2" t="s">
        <v>486</v>
      </c>
      <c r="D48" t="s">
        <v>527</v>
      </c>
      <c r="E48" t="s">
        <v>653</v>
      </c>
    </row>
    <row r="49" spans="1:5" x14ac:dyDescent="0.25">
      <c r="A49" s="2" t="s">
        <v>14</v>
      </c>
      <c r="B49" t="s">
        <v>636</v>
      </c>
      <c r="C49" s="2" t="s">
        <v>486</v>
      </c>
      <c r="D49" t="s">
        <v>637</v>
      </c>
      <c r="E49" t="s">
        <v>638</v>
      </c>
    </row>
    <row r="50" spans="1:5" x14ac:dyDescent="0.25">
      <c r="A50" s="2" t="s">
        <v>14</v>
      </c>
      <c r="B50" t="s">
        <v>664</v>
      </c>
      <c r="C50" s="2" t="s">
        <v>486</v>
      </c>
      <c r="D50" t="s">
        <v>527</v>
      </c>
      <c r="E50" t="s">
        <v>665</v>
      </c>
    </row>
    <row r="51" spans="1:5" x14ac:dyDescent="0.25">
      <c r="A51" s="2" t="s">
        <v>14</v>
      </c>
      <c r="B51" t="s">
        <v>722</v>
      </c>
      <c r="C51" s="2" t="s">
        <v>490</v>
      </c>
      <c r="D51" t="s">
        <v>723</v>
      </c>
      <c r="E51" t="s">
        <v>724</v>
      </c>
    </row>
    <row r="52" spans="1:5" x14ac:dyDescent="0.25">
      <c r="A52" s="2" t="s">
        <v>14</v>
      </c>
      <c r="B52" t="s">
        <v>606</v>
      </c>
      <c r="C52" s="2" t="s">
        <v>486</v>
      </c>
      <c r="D52" t="s">
        <v>486</v>
      </c>
      <c r="E52" t="s">
        <v>607</v>
      </c>
    </row>
    <row r="53" spans="1:5" x14ac:dyDescent="0.25">
      <c r="A53" s="2" t="s">
        <v>14</v>
      </c>
      <c r="B53" t="s">
        <v>697</v>
      </c>
      <c r="C53" s="2" t="s">
        <v>540</v>
      </c>
      <c r="D53" t="s">
        <v>540</v>
      </c>
      <c r="E53" t="s">
        <v>698</v>
      </c>
    </row>
    <row r="54" spans="1:5" x14ac:dyDescent="0.25">
      <c r="A54" s="2" t="s">
        <v>14</v>
      </c>
      <c r="B54" t="s">
        <v>601</v>
      </c>
      <c r="C54" s="2" t="s">
        <v>486</v>
      </c>
      <c r="D54" t="s">
        <v>510</v>
      </c>
      <c r="E54" t="s">
        <v>602</v>
      </c>
    </row>
    <row r="55" spans="1:5" x14ac:dyDescent="0.25">
      <c r="A55" s="2" t="s">
        <v>14</v>
      </c>
      <c r="B55" t="s">
        <v>669</v>
      </c>
      <c r="C55" s="2" t="s">
        <v>486</v>
      </c>
      <c r="D55" t="s">
        <v>486</v>
      </c>
      <c r="E55" t="s">
        <v>670</v>
      </c>
    </row>
    <row r="56" spans="1:5" x14ac:dyDescent="0.25">
      <c r="A56" s="2" t="s">
        <v>14</v>
      </c>
      <c r="B56" t="s">
        <v>661</v>
      </c>
      <c r="C56" s="2" t="s">
        <v>486</v>
      </c>
      <c r="D56" t="s">
        <v>662</v>
      </c>
      <c r="E56" t="s">
        <v>663</v>
      </c>
    </row>
    <row r="57" spans="1:5" x14ac:dyDescent="0.25">
      <c r="A57" s="2" t="s">
        <v>14</v>
      </c>
      <c r="B57" t="s">
        <v>728</v>
      </c>
      <c r="C57" s="2" t="s">
        <v>490</v>
      </c>
      <c r="D57" t="s">
        <v>729</v>
      </c>
      <c r="E57" t="s">
        <v>730</v>
      </c>
    </row>
    <row r="58" spans="1:5" x14ac:dyDescent="0.25">
      <c r="A58" s="2" t="s">
        <v>14</v>
      </c>
      <c r="B58" t="s">
        <v>709</v>
      </c>
      <c r="C58" s="2" t="s">
        <v>540</v>
      </c>
      <c r="D58" t="s">
        <v>540</v>
      </c>
      <c r="E58" t="s">
        <v>710</v>
      </c>
    </row>
    <row r="59" spans="1:5" x14ac:dyDescent="0.25">
      <c r="A59" s="2" t="s">
        <v>14</v>
      </c>
      <c r="B59" t="s">
        <v>703</v>
      </c>
      <c r="C59" s="2" t="s">
        <v>540</v>
      </c>
      <c r="D59" t="s">
        <v>540</v>
      </c>
      <c r="E59" t="s">
        <v>704</v>
      </c>
    </row>
    <row r="60" spans="1:5" x14ac:dyDescent="0.25">
      <c r="A60" s="2" t="s">
        <v>14</v>
      </c>
      <c r="B60" t="s">
        <v>610</v>
      </c>
      <c r="C60" s="2" t="s">
        <v>486</v>
      </c>
      <c r="D60" t="s">
        <v>513</v>
      </c>
      <c r="E60" t="s">
        <v>611</v>
      </c>
    </row>
    <row r="61" spans="1:5" x14ac:dyDescent="0.25">
      <c r="A61" s="2" t="s">
        <v>14</v>
      </c>
      <c r="B61" t="s">
        <v>557</v>
      </c>
      <c r="C61" s="2" t="s">
        <v>482</v>
      </c>
      <c r="D61" t="s">
        <v>482</v>
      </c>
      <c r="E61" t="s">
        <v>596</v>
      </c>
    </row>
    <row r="62" spans="1:5" x14ac:dyDescent="0.25">
      <c r="A62" s="2" t="s">
        <v>14</v>
      </c>
      <c r="B62" t="s">
        <v>654</v>
      </c>
      <c r="C62" s="2" t="s">
        <v>486</v>
      </c>
      <c r="D62" t="s">
        <v>655</v>
      </c>
      <c r="E62" t="s">
        <v>656</v>
      </c>
    </row>
    <row r="63" spans="1:5" x14ac:dyDescent="0.25">
      <c r="A63" s="2" t="s">
        <v>14</v>
      </c>
      <c r="B63" t="s">
        <v>612</v>
      </c>
      <c r="C63" s="2" t="s">
        <v>486</v>
      </c>
      <c r="D63" t="s">
        <v>613</v>
      </c>
      <c r="E63" t="s">
        <v>614</v>
      </c>
    </row>
    <row r="64" spans="1:5" x14ac:dyDescent="0.25">
      <c r="A64" s="2" t="s">
        <v>14</v>
      </c>
      <c r="B64" t="s">
        <v>718</v>
      </c>
      <c r="C64" s="2" t="s">
        <v>490</v>
      </c>
      <c r="D64" t="s">
        <v>719</v>
      </c>
      <c r="E64" t="s">
        <v>720</v>
      </c>
    </row>
    <row r="65" spans="1:5" x14ac:dyDescent="0.25">
      <c r="A65" s="2" t="s">
        <v>78</v>
      </c>
      <c r="B65" t="s">
        <v>755</v>
      </c>
      <c r="C65" s="2" t="s">
        <v>490</v>
      </c>
      <c r="D65" t="s">
        <v>729</v>
      </c>
      <c r="E65" t="s">
        <v>756</v>
      </c>
    </row>
    <row r="66" spans="1:5" x14ac:dyDescent="0.25">
      <c r="A66" s="2" t="s">
        <v>78</v>
      </c>
      <c r="B66" t="s">
        <v>908</v>
      </c>
      <c r="C66" s="2" t="s">
        <v>540</v>
      </c>
      <c r="D66" t="s">
        <v>540</v>
      </c>
      <c r="E66" t="s">
        <v>909</v>
      </c>
    </row>
    <row r="67" spans="1:5" x14ac:dyDescent="0.25">
      <c r="A67" s="2" t="s">
        <v>78</v>
      </c>
      <c r="B67" t="s">
        <v>731</v>
      </c>
      <c r="C67" s="2" t="s">
        <v>486</v>
      </c>
      <c r="D67" t="s">
        <v>513</v>
      </c>
      <c r="E67" t="s">
        <v>732</v>
      </c>
    </row>
    <row r="68" spans="1:5" x14ac:dyDescent="0.25">
      <c r="A68" s="2" t="s">
        <v>78</v>
      </c>
      <c r="B68" t="s">
        <v>735</v>
      </c>
      <c r="C68" s="2" t="s">
        <v>486</v>
      </c>
      <c r="D68" t="s">
        <v>736</v>
      </c>
      <c r="E68" t="s">
        <v>737</v>
      </c>
    </row>
    <row r="69" spans="1:5" x14ac:dyDescent="0.25">
      <c r="A69" s="2" t="s">
        <v>78</v>
      </c>
      <c r="B69" t="s">
        <v>738</v>
      </c>
      <c r="C69" s="2" t="s">
        <v>482</v>
      </c>
      <c r="D69" t="s">
        <v>483</v>
      </c>
      <c r="E69" s="8" t="s">
        <v>739</v>
      </c>
    </row>
    <row r="70" spans="1:5" x14ac:dyDescent="0.25">
      <c r="A70" s="2" t="s">
        <v>78</v>
      </c>
      <c r="B70" t="s">
        <v>733</v>
      </c>
      <c r="C70" s="2" t="s">
        <v>486</v>
      </c>
      <c r="D70" t="s">
        <v>496</v>
      </c>
      <c r="E70" t="s">
        <v>734</v>
      </c>
    </row>
    <row r="71" spans="1:5" x14ac:dyDescent="0.25">
      <c r="A71" s="2" t="s">
        <v>78</v>
      </c>
      <c r="B71" t="s">
        <v>753</v>
      </c>
      <c r="C71" s="2" t="s">
        <v>540</v>
      </c>
      <c r="D71" t="s">
        <v>540</v>
      </c>
      <c r="E71" s="8" t="s">
        <v>754</v>
      </c>
    </row>
    <row r="72" spans="1:5" x14ac:dyDescent="0.25">
      <c r="A72" s="2" t="s">
        <v>78</v>
      </c>
      <c r="B72" t="s">
        <v>751</v>
      </c>
      <c r="C72" s="2" t="s">
        <v>540</v>
      </c>
      <c r="D72" t="s">
        <v>540</v>
      </c>
      <c r="E72" t="s">
        <v>752</v>
      </c>
    </row>
    <row r="73" spans="1:5" x14ac:dyDescent="0.25">
      <c r="A73" s="2" t="s">
        <v>78</v>
      </c>
      <c r="B73" t="s">
        <v>749</v>
      </c>
      <c r="C73" s="2" t="s">
        <v>540</v>
      </c>
      <c r="D73" t="s">
        <v>540</v>
      </c>
      <c r="E73" t="s">
        <v>750</v>
      </c>
    </row>
    <row r="74" spans="1:5" x14ac:dyDescent="0.25">
      <c r="A74" s="2" t="s">
        <v>78</v>
      </c>
      <c r="B74" t="s">
        <v>746</v>
      </c>
      <c r="C74" s="2" t="s">
        <v>482</v>
      </c>
      <c r="D74" t="s">
        <v>482</v>
      </c>
      <c r="E74" t="s">
        <v>747</v>
      </c>
    </row>
    <row r="75" spans="1:5" x14ac:dyDescent="0.25">
      <c r="A75" s="2" t="s">
        <v>78</v>
      </c>
      <c r="B75" t="s">
        <v>740</v>
      </c>
      <c r="C75" s="2" t="s">
        <v>482</v>
      </c>
      <c r="D75" t="s">
        <v>741</v>
      </c>
      <c r="E75" t="s">
        <v>742</v>
      </c>
    </row>
    <row r="76" spans="1:5" x14ac:dyDescent="0.25">
      <c r="A76" s="2" t="s">
        <v>78</v>
      </c>
      <c r="B76" t="s">
        <v>743</v>
      </c>
      <c r="C76" s="2" t="s">
        <v>482</v>
      </c>
      <c r="D76" t="s">
        <v>744</v>
      </c>
      <c r="E76" t="s">
        <v>745</v>
      </c>
    </row>
    <row r="77" spans="1:5" x14ac:dyDescent="0.25">
      <c r="A77" s="2" t="s">
        <v>78</v>
      </c>
      <c r="B77" t="s">
        <v>757</v>
      </c>
      <c r="C77" s="2" t="s">
        <v>490</v>
      </c>
      <c r="D77" t="s">
        <v>581</v>
      </c>
      <c r="E77" t="s">
        <v>758</v>
      </c>
    </row>
    <row r="78" spans="1:5" x14ac:dyDescent="0.25">
      <c r="A78" s="2" t="s">
        <v>78</v>
      </c>
      <c r="B78" t="s">
        <v>748</v>
      </c>
      <c r="C78" s="2" t="s">
        <v>482</v>
      </c>
      <c r="D78" t="s">
        <v>482</v>
      </c>
      <c r="E78" t="s">
        <v>558</v>
      </c>
    </row>
    <row r="79" spans="1:5" x14ac:dyDescent="0.25">
      <c r="A79" s="2" t="s">
        <v>846</v>
      </c>
      <c r="B79" t="s">
        <v>824</v>
      </c>
      <c r="C79" s="2" t="s">
        <v>490</v>
      </c>
      <c r="D79" t="s">
        <v>581</v>
      </c>
      <c r="E79" t="s">
        <v>825</v>
      </c>
    </row>
    <row r="80" spans="1:5" x14ac:dyDescent="0.25">
      <c r="A80" s="2" t="s">
        <v>846</v>
      </c>
      <c r="B80" t="s">
        <v>821</v>
      </c>
      <c r="C80" s="2" t="s">
        <v>540</v>
      </c>
      <c r="D80" t="s">
        <v>791</v>
      </c>
      <c r="E80" t="s">
        <v>822</v>
      </c>
    </row>
    <row r="81" spans="1:5" x14ac:dyDescent="0.25">
      <c r="A81" s="2" t="s">
        <v>846</v>
      </c>
      <c r="B81" t="s">
        <v>826</v>
      </c>
      <c r="C81" s="2" t="s">
        <v>490</v>
      </c>
      <c r="D81" t="s">
        <v>581</v>
      </c>
      <c r="E81" t="s">
        <v>827</v>
      </c>
    </row>
    <row r="82" spans="1:5" x14ac:dyDescent="0.25">
      <c r="A82" s="2" t="s">
        <v>846</v>
      </c>
      <c r="B82" t="s">
        <v>801</v>
      </c>
      <c r="C82" s="2" t="s">
        <v>482</v>
      </c>
      <c r="D82" t="s">
        <v>802</v>
      </c>
      <c r="E82" t="s">
        <v>970</v>
      </c>
    </row>
    <row r="83" spans="1:5" x14ac:dyDescent="0.25">
      <c r="A83" s="2" t="s">
        <v>846</v>
      </c>
      <c r="B83" t="s">
        <v>493</v>
      </c>
      <c r="C83" s="2" t="s">
        <v>486</v>
      </c>
      <c r="D83" t="s">
        <v>486</v>
      </c>
      <c r="E83" t="s">
        <v>793</v>
      </c>
    </row>
    <row r="84" spans="1:5" x14ac:dyDescent="0.25">
      <c r="A84" s="2" t="s">
        <v>846</v>
      </c>
      <c r="B84" t="s">
        <v>817</v>
      </c>
      <c r="C84" s="2" t="s">
        <v>540</v>
      </c>
      <c r="D84" t="s">
        <v>791</v>
      </c>
      <c r="E84" t="s">
        <v>818</v>
      </c>
    </row>
    <row r="85" spans="1:5" x14ac:dyDescent="0.25">
      <c r="A85" s="2" t="s">
        <v>846</v>
      </c>
      <c r="B85" t="s">
        <v>509</v>
      </c>
      <c r="C85" s="2" t="s">
        <v>486</v>
      </c>
      <c r="D85" t="s">
        <v>510</v>
      </c>
      <c r="E85" t="s">
        <v>971</v>
      </c>
    </row>
    <row r="86" spans="1:5" x14ac:dyDescent="0.25">
      <c r="A86" s="2" t="s">
        <v>846</v>
      </c>
      <c r="B86" t="s">
        <v>815</v>
      </c>
      <c r="C86" s="2" t="s">
        <v>540</v>
      </c>
      <c r="D86" t="s">
        <v>791</v>
      </c>
      <c r="E86" t="s">
        <v>816</v>
      </c>
    </row>
    <row r="87" spans="1:5" x14ac:dyDescent="0.25">
      <c r="A87" s="2" t="s">
        <v>846</v>
      </c>
      <c r="B87" t="s">
        <v>807</v>
      </c>
      <c r="C87" s="2" t="s">
        <v>540</v>
      </c>
      <c r="D87" t="s">
        <v>791</v>
      </c>
      <c r="E87" s="8" t="s">
        <v>808</v>
      </c>
    </row>
    <row r="88" spans="1:5" x14ac:dyDescent="0.25">
      <c r="A88" s="2" t="s">
        <v>846</v>
      </c>
      <c r="B88" t="s">
        <v>811</v>
      </c>
      <c r="C88" s="2" t="s">
        <v>540</v>
      </c>
      <c r="D88" t="s">
        <v>791</v>
      </c>
      <c r="E88" t="s">
        <v>812</v>
      </c>
    </row>
    <row r="89" spans="1:5" x14ac:dyDescent="0.25">
      <c r="A89" s="2" t="s">
        <v>846</v>
      </c>
      <c r="B89" t="s">
        <v>473</v>
      </c>
      <c r="C89" s="2" t="s">
        <v>540</v>
      </c>
      <c r="D89" t="s">
        <v>791</v>
      </c>
      <c r="E89" t="s">
        <v>792</v>
      </c>
    </row>
    <row r="90" spans="1:5" x14ac:dyDescent="0.25">
      <c r="A90" s="2" t="s">
        <v>846</v>
      </c>
      <c r="B90" t="s">
        <v>823</v>
      </c>
      <c r="C90" s="2" t="s">
        <v>540</v>
      </c>
      <c r="D90" t="s">
        <v>791</v>
      </c>
      <c r="E90" t="s">
        <v>696</v>
      </c>
    </row>
    <row r="91" spans="1:5" x14ac:dyDescent="0.25">
      <c r="A91" s="2" t="s">
        <v>846</v>
      </c>
      <c r="B91" t="s">
        <v>805</v>
      </c>
      <c r="C91" s="2" t="s">
        <v>540</v>
      </c>
      <c r="D91" t="s">
        <v>791</v>
      </c>
      <c r="E91" t="s">
        <v>806</v>
      </c>
    </row>
    <row r="92" spans="1:5" x14ac:dyDescent="0.25">
      <c r="A92" s="2" t="s">
        <v>846</v>
      </c>
      <c r="B92" t="s">
        <v>800</v>
      </c>
      <c r="C92" s="2" t="s">
        <v>482</v>
      </c>
      <c r="D92" t="s">
        <v>482</v>
      </c>
      <c r="E92" t="s">
        <v>558</v>
      </c>
    </row>
    <row r="93" spans="1:5" x14ac:dyDescent="0.25">
      <c r="A93" s="2" t="s">
        <v>846</v>
      </c>
      <c r="B93" t="s">
        <v>813</v>
      </c>
      <c r="C93" s="2" t="s">
        <v>540</v>
      </c>
      <c r="D93" t="s">
        <v>791</v>
      </c>
      <c r="E93" t="s">
        <v>814</v>
      </c>
    </row>
    <row r="94" spans="1:5" x14ac:dyDescent="0.25">
      <c r="A94" s="2" t="s">
        <v>846</v>
      </c>
      <c r="B94" t="s">
        <v>568</v>
      </c>
      <c r="C94" s="2" t="s">
        <v>482</v>
      </c>
      <c r="D94" t="s">
        <v>794</v>
      </c>
      <c r="E94" t="s">
        <v>795</v>
      </c>
    </row>
    <row r="95" spans="1:5" x14ac:dyDescent="0.25">
      <c r="A95" s="2" t="s">
        <v>846</v>
      </c>
      <c r="B95" t="s">
        <v>803</v>
      </c>
      <c r="C95" s="2" t="s">
        <v>482</v>
      </c>
      <c r="D95" t="s">
        <v>483</v>
      </c>
      <c r="E95" t="s">
        <v>804</v>
      </c>
    </row>
    <row r="96" spans="1:5" x14ac:dyDescent="0.25">
      <c r="A96" s="2" t="s">
        <v>846</v>
      </c>
      <c r="B96" t="s">
        <v>819</v>
      </c>
      <c r="C96" s="2" t="s">
        <v>540</v>
      </c>
      <c r="D96" t="s">
        <v>791</v>
      </c>
      <c r="E96" t="s">
        <v>820</v>
      </c>
    </row>
    <row r="97" spans="1:5" x14ac:dyDescent="0.25">
      <c r="A97" s="2" t="s">
        <v>846</v>
      </c>
      <c r="B97" t="s">
        <v>809</v>
      </c>
      <c r="C97" s="2" t="s">
        <v>540</v>
      </c>
      <c r="D97" t="s">
        <v>791</v>
      </c>
      <c r="E97" t="s">
        <v>810</v>
      </c>
    </row>
    <row r="98" spans="1:5" x14ac:dyDescent="0.25">
      <c r="A98" s="2" t="s">
        <v>86</v>
      </c>
      <c r="B98" t="s">
        <v>759</v>
      </c>
      <c r="C98" s="2" t="s">
        <v>482</v>
      </c>
      <c r="D98" t="s">
        <v>482</v>
      </c>
      <c r="E98" t="s">
        <v>558</v>
      </c>
    </row>
    <row r="99" spans="1:5" x14ac:dyDescent="0.25">
      <c r="A99" s="2" t="s">
        <v>86</v>
      </c>
      <c r="B99" t="s">
        <v>561</v>
      </c>
      <c r="C99" s="2" t="s">
        <v>486</v>
      </c>
      <c r="D99" t="s">
        <v>486</v>
      </c>
      <c r="E99">
        <v>0</v>
      </c>
    </row>
    <row r="100" spans="1:5" x14ac:dyDescent="0.25">
      <c r="A100" s="2" t="s">
        <v>86</v>
      </c>
      <c r="B100" t="s">
        <v>480</v>
      </c>
      <c r="C100" s="2" t="s">
        <v>540</v>
      </c>
      <c r="D100" t="s">
        <v>564</v>
      </c>
      <c r="E100" t="s">
        <v>565</v>
      </c>
    </row>
    <row r="101" spans="1:5" x14ac:dyDescent="0.25">
      <c r="A101" s="2" t="s">
        <v>0</v>
      </c>
      <c r="B101" t="s">
        <v>566</v>
      </c>
      <c r="C101" s="2" t="s">
        <v>486</v>
      </c>
      <c r="D101" t="s">
        <v>972</v>
      </c>
      <c r="E101" t="s">
        <v>567</v>
      </c>
    </row>
    <row r="102" spans="1:5" x14ac:dyDescent="0.25">
      <c r="A102" s="2" t="s">
        <v>0</v>
      </c>
      <c r="B102" t="s">
        <v>568</v>
      </c>
      <c r="C102" s="2" t="s">
        <v>482</v>
      </c>
      <c r="D102" t="s">
        <v>532</v>
      </c>
      <c r="E102" t="s">
        <v>569</v>
      </c>
    </row>
    <row r="103" spans="1:5" x14ac:dyDescent="0.25">
      <c r="A103" s="2" t="s">
        <v>0</v>
      </c>
      <c r="B103" t="s">
        <v>570</v>
      </c>
      <c r="C103" s="2" t="s">
        <v>540</v>
      </c>
      <c r="D103" t="s">
        <v>540</v>
      </c>
      <c r="E103" t="s">
        <v>571</v>
      </c>
    </row>
    <row r="104" spans="1:5" x14ac:dyDescent="0.25">
      <c r="A104" s="2" t="s">
        <v>0</v>
      </c>
      <c r="B104" t="s">
        <v>760</v>
      </c>
      <c r="C104" s="2" t="s">
        <v>540</v>
      </c>
      <c r="D104" t="s">
        <v>540</v>
      </c>
      <c r="E104" s="8" t="s">
        <v>761</v>
      </c>
    </row>
    <row r="105" spans="1:5" x14ac:dyDescent="0.25">
      <c r="A105" s="2" t="s">
        <v>91</v>
      </c>
      <c r="B105" t="s">
        <v>572</v>
      </c>
      <c r="C105" s="2" t="s">
        <v>540</v>
      </c>
      <c r="D105" t="s">
        <v>540</v>
      </c>
      <c r="E105" t="s">
        <v>573</v>
      </c>
    </row>
    <row r="106" spans="1:5" x14ac:dyDescent="0.25">
      <c r="A106" s="2" t="s">
        <v>91</v>
      </c>
      <c r="B106" t="s">
        <v>574</v>
      </c>
      <c r="C106" s="2" t="s">
        <v>540</v>
      </c>
      <c r="D106" t="s">
        <v>540</v>
      </c>
      <c r="E106" t="s">
        <v>575</v>
      </c>
    </row>
    <row r="107" spans="1:5" x14ac:dyDescent="0.25">
      <c r="A107" s="2" t="s">
        <v>91</v>
      </c>
      <c r="B107" t="s">
        <v>576</v>
      </c>
      <c r="C107" s="2" t="s">
        <v>490</v>
      </c>
      <c r="D107" t="s">
        <v>577</v>
      </c>
      <c r="E107" t="s">
        <v>492</v>
      </c>
    </row>
    <row r="108" spans="1:5" x14ac:dyDescent="0.25">
      <c r="A108" s="2" t="s">
        <v>91</v>
      </c>
      <c r="B108" t="s">
        <v>578</v>
      </c>
      <c r="C108" s="2" t="s">
        <v>486</v>
      </c>
      <c r="D108" t="s">
        <v>504</v>
      </c>
      <c r="E108" t="s">
        <v>579</v>
      </c>
    </row>
    <row r="109" spans="1:5" x14ac:dyDescent="0.25">
      <c r="A109" s="2" t="s">
        <v>91</v>
      </c>
      <c r="B109" t="s">
        <v>580</v>
      </c>
      <c r="C109" s="2" t="s">
        <v>490</v>
      </c>
      <c r="D109" t="s">
        <v>581</v>
      </c>
      <c r="E109" t="s">
        <v>582</v>
      </c>
    </row>
    <row r="110" spans="1:5" x14ac:dyDescent="0.25">
      <c r="A110" s="2" t="s">
        <v>91</v>
      </c>
      <c r="B110" t="s">
        <v>583</v>
      </c>
      <c r="C110" s="2" t="s">
        <v>482</v>
      </c>
      <c r="D110" t="s">
        <v>482</v>
      </c>
      <c r="E110" t="s">
        <v>973</v>
      </c>
    </row>
    <row r="111" spans="1:5" x14ac:dyDescent="0.25">
      <c r="A111" s="2" t="s">
        <v>91</v>
      </c>
      <c r="B111" t="s">
        <v>584</v>
      </c>
      <c r="C111" s="2" t="s">
        <v>486</v>
      </c>
      <c r="D111" t="s">
        <v>504</v>
      </c>
      <c r="E111" t="s">
        <v>799</v>
      </c>
    </row>
    <row r="112" spans="1:5" x14ac:dyDescent="0.25">
      <c r="A112" s="2" t="s">
        <v>91</v>
      </c>
      <c r="B112" t="s">
        <v>585</v>
      </c>
      <c r="C112" s="2" t="s">
        <v>482</v>
      </c>
      <c r="D112" t="s">
        <v>482</v>
      </c>
      <c r="E112" t="s">
        <v>586</v>
      </c>
    </row>
    <row r="113" spans="1:5" x14ac:dyDescent="0.25">
      <c r="A113" s="2" t="s">
        <v>91</v>
      </c>
      <c r="B113" t="s">
        <v>587</v>
      </c>
      <c r="C113" s="2" t="s">
        <v>540</v>
      </c>
      <c r="D113" t="s">
        <v>540</v>
      </c>
      <c r="E113" t="s">
        <v>588</v>
      </c>
    </row>
    <row r="114" spans="1:5" x14ac:dyDescent="0.25">
      <c r="A114" s="2" t="s">
        <v>91</v>
      </c>
      <c r="B114" t="s">
        <v>589</v>
      </c>
      <c r="C114" s="2" t="s">
        <v>486</v>
      </c>
      <c r="D114" t="s">
        <v>797</v>
      </c>
      <c r="E114" t="s">
        <v>590</v>
      </c>
    </row>
    <row r="115" spans="1:5" x14ac:dyDescent="0.25">
      <c r="A115" s="2" t="s">
        <v>104</v>
      </c>
      <c r="B115" t="s">
        <v>591</v>
      </c>
      <c r="C115" s="2" t="s">
        <v>482</v>
      </c>
      <c r="D115" t="s">
        <v>482</v>
      </c>
      <c r="E115" t="s">
        <v>762</v>
      </c>
    </row>
    <row r="116" spans="1:5" x14ac:dyDescent="0.25">
      <c r="A116" s="2" t="s">
        <v>104</v>
      </c>
      <c r="B116" t="s">
        <v>763</v>
      </c>
      <c r="C116" s="2" t="s">
        <v>482</v>
      </c>
      <c r="D116" t="s">
        <v>482</v>
      </c>
      <c r="E116" t="s">
        <v>764</v>
      </c>
    </row>
    <row r="117" spans="1:5" x14ac:dyDescent="0.25">
      <c r="A117" s="2" t="s">
        <v>104</v>
      </c>
      <c r="B117" t="s">
        <v>765</v>
      </c>
      <c r="C117" s="2" t="s">
        <v>540</v>
      </c>
      <c r="D117" t="s">
        <v>766</v>
      </c>
      <c r="E117" t="s">
        <v>767</v>
      </c>
    </row>
    <row r="118" spans="1:5" x14ac:dyDescent="0.25">
      <c r="A118" s="2" t="s">
        <v>104</v>
      </c>
      <c r="B118" t="s">
        <v>768</v>
      </c>
      <c r="C118" s="2" t="s">
        <v>482</v>
      </c>
      <c r="D118" t="s">
        <v>482</v>
      </c>
      <c r="E118" t="s">
        <v>973</v>
      </c>
    </row>
    <row r="119" spans="1:5" x14ac:dyDescent="0.25">
      <c r="A119" s="2" t="s">
        <v>104</v>
      </c>
      <c r="B119" t="s">
        <v>769</v>
      </c>
      <c r="C119" s="2" t="s">
        <v>486</v>
      </c>
      <c r="D119" t="s">
        <v>504</v>
      </c>
      <c r="E119" t="s">
        <v>770</v>
      </c>
    </row>
    <row r="120" spans="1:5" x14ac:dyDescent="0.25">
      <c r="A120" s="2" t="s">
        <v>104</v>
      </c>
      <c r="B120" t="s">
        <v>771</v>
      </c>
      <c r="C120" s="2" t="s">
        <v>540</v>
      </c>
      <c r="D120" t="s">
        <v>772</v>
      </c>
      <c r="E120" t="s">
        <v>773</v>
      </c>
    </row>
    <row r="121" spans="1:5" x14ac:dyDescent="0.25">
      <c r="A121" s="2" t="s">
        <v>104</v>
      </c>
      <c r="B121" t="s">
        <v>774</v>
      </c>
      <c r="C121" s="2" t="s">
        <v>482</v>
      </c>
      <c r="D121" t="s">
        <v>482</v>
      </c>
      <c r="E121" t="s">
        <v>775</v>
      </c>
    </row>
    <row r="122" spans="1:5" x14ac:dyDescent="0.25">
      <c r="A122" s="2" t="s">
        <v>104</v>
      </c>
      <c r="B122" t="s">
        <v>784</v>
      </c>
      <c r="C122" s="2" t="s">
        <v>482</v>
      </c>
      <c r="D122" t="s">
        <v>532</v>
      </c>
      <c r="E122" t="s">
        <v>785</v>
      </c>
    </row>
    <row r="123" spans="1:5" x14ac:dyDescent="0.25">
      <c r="A123" s="2" t="s">
        <v>104</v>
      </c>
      <c r="B123" t="s">
        <v>776</v>
      </c>
      <c r="C123" s="2" t="s">
        <v>490</v>
      </c>
      <c r="D123" t="s">
        <v>581</v>
      </c>
      <c r="E123" t="s">
        <v>777</v>
      </c>
    </row>
    <row r="124" spans="1:5" x14ac:dyDescent="0.25">
      <c r="A124" s="2" t="s">
        <v>104</v>
      </c>
      <c r="B124" t="s">
        <v>778</v>
      </c>
      <c r="C124" s="2" t="s">
        <v>482</v>
      </c>
      <c r="D124" t="s">
        <v>482</v>
      </c>
      <c r="E124" t="s">
        <v>779</v>
      </c>
    </row>
    <row r="125" spans="1:5" x14ac:dyDescent="0.25">
      <c r="A125" s="2" t="s">
        <v>104</v>
      </c>
      <c r="B125" t="s">
        <v>780</v>
      </c>
      <c r="C125" s="2" t="s">
        <v>486</v>
      </c>
      <c r="D125" t="s">
        <v>486</v>
      </c>
      <c r="E125" t="s">
        <v>781</v>
      </c>
    </row>
    <row r="126" spans="1:5" x14ac:dyDescent="0.25">
      <c r="A126" s="2" t="s">
        <v>104</v>
      </c>
      <c r="B126" t="s">
        <v>104</v>
      </c>
      <c r="C126" s="2" t="s">
        <v>540</v>
      </c>
      <c r="D126" t="s">
        <v>592</v>
      </c>
      <c r="E126" t="s">
        <v>593</v>
      </c>
    </row>
    <row r="127" spans="1:5" x14ac:dyDescent="0.25">
      <c r="A127" s="2" t="s">
        <v>104</v>
      </c>
      <c r="B127" t="s">
        <v>782</v>
      </c>
      <c r="C127" s="2" t="s">
        <v>540</v>
      </c>
      <c r="D127" t="s">
        <v>766</v>
      </c>
      <c r="E127" t="s">
        <v>783</v>
      </c>
    </row>
    <row r="128" spans="1:5" x14ac:dyDescent="0.25">
      <c r="A128" s="2" t="s">
        <v>594</v>
      </c>
      <c r="B128" t="s">
        <v>787</v>
      </c>
      <c r="C128" s="2" t="s">
        <v>540</v>
      </c>
      <c r="D128" t="s">
        <v>540</v>
      </c>
      <c r="E128" t="s">
        <v>788</v>
      </c>
    </row>
    <row r="129" spans="1:5" x14ac:dyDescent="0.25">
      <c r="A129" s="2" t="s">
        <v>594</v>
      </c>
      <c r="B129" t="s">
        <v>789</v>
      </c>
      <c r="C129" s="2" t="s">
        <v>490</v>
      </c>
      <c r="D129" t="s">
        <v>790</v>
      </c>
      <c r="E129" t="s">
        <v>582</v>
      </c>
    </row>
    <row r="130" spans="1:5" x14ac:dyDescent="0.25">
      <c r="A130" s="2" t="s">
        <v>594</v>
      </c>
      <c r="B130" t="s">
        <v>786</v>
      </c>
      <c r="C130" s="2" t="s">
        <v>482</v>
      </c>
      <c r="D130" t="s">
        <v>482</v>
      </c>
      <c r="E130" t="s">
        <v>558</v>
      </c>
    </row>
    <row r="131" spans="1:5" x14ac:dyDescent="0.25">
      <c r="A131" s="2" t="s">
        <v>851</v>
      </c>
      <c r="B131" t="s">
        <v>910</v>
      </c>
      <c r="C131" s="2" t="s">
        <v>486</v>
      </c>
      <c r="D131" t="s">
        <v>911</v>
      </c>
      <c r="E131" t="s">
        <v>912</v>
      </c>
    </row>
    <row r="132" spans="1:5" x14ac:dyDescent="0.25">
      <c r="A132" s="2" t="s">
        <v>851</v>
      </c>
      <c r="B132" t="s">
        <v>910</v>
      </c>
      <c r="C132" s="2" t="s">
        <v>482</v>
      </c>
      <c r="D132" t="s">
        <v>744</v>
      </c>
      <c r="E132" t="s">
        <v>913</v>
      </c>
    </row>
    <row r="133" spans="1:5" x14ac:dyDescent="0.25">
      <c r="A133" s="2" t="s">
        <v>851</v>
      </c>
      <c r="B133" t="s">
        <v>910</v>
      </c>
      <c r="C133" s="2" t="s">
        <v>540</v>
      </c>
      <c r="D133" t="s">
        <v>540</v>
      </c>
      <c r="E133" t="s">
        <v>914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pane ySplit="1" topLeftCell="A8" activePane="bottomLeft" state="frozen"/>
      <selection pane="bottomLeft" activeCell="B35" sqref="B35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204</v>
      </c>
      <c r="C2" s="2" t="s">
        <v>16</v>
      </c>
      <c r="D2" s="3" t="s">
        <v>16</v>
      </c>
      <c r="E2" s="3" t="s">
        <v>205</v>
      </c>
    </row>
    <row r="3" spans="1:5" x14ac:dyDescent="0.25">
      <c r="A3" s="2" t="s">
        <v>14</v>
      </c>
      <c r="B3" s="3" t="s">
        <v>18</v>
      </c>
      <c r="C3" s="2" t="s">
        <v>24</v>
      </c>
      <c r="D3" s="3" t="s">
        <v>19</v>
      </c>
      <c r="E3" s="3" t="s">
        <v>20</v>
      </c>
    </row>
    <row r="4" spans="1:5" x14ac:dyDescent="0.25">
      <c r="A4" s="2" t="s">
        <v>14</v>
      </c>
      <c r="B4" s="3" t="s">
        <v>23</v>
      </c>
      <c r="C4" s="2" t="s">
        <v>24</v>
      </c>
      <c r="D4" s="3" t="s">
        <v>24</v>
      </c>
      <c r="E4" s="3" t="s">
        <v>25</v>
      </c>
    </row>
    <row r="5" spans="1:5" x14ac:dyDescent="0.25">
      <c r="A5" s="2" t="s">
        <v>14</v>
      </c>
      <c r="B5" s="3" t="s">
        <v>206</v>
      </c>
      <c r="C5" s="2" t="s">
        <v>16</v>
      </c>
      <c r="D5" s="3" t="s">
        <v>16</v>
      </c>
      <c r="E5" s="3" t="s">
        <v>207</v>
      </c>
    </row>
    <row r="6" spans="1:5" x14ac:dyDescent="0.25">
      <c r="A6" s="2" t="s">
        <v>14</v>
      </c>
      <c r="B6" s="3" t="s">
        <v>208</v>
      </c>
      <c r="C6" s="2" t="s">
        <v>38</v>
      </c>
      <c r="D6" s="3" t="s">
        <v>38</v>
      </c>
      <c r="E6" s="3" t="s">
        <v>209</v>
      </c>
    </row>
    <row r="7" spans="1:5" x14ac:dyDescent="0.25">
      <c r="A7" s="2" t="s">
        <v>14</v>
      </c>
      <c r="B7" s="3" t="s">
        <v>40</v>
      </c>
      <c r="C7" s="2" t="s">
        <v>38</v>
      </c>
      <c r="D7" s="3" t="s">
        <v>41</v>
      </c>
      <c r="E7" s="3" t="s">
        <v>42</v>
      </c>
    </row>
    <row r="8" spans="1:5" x14ac:dyDescent="0.25">
      <c r="A8" s="2" t="s">
        <v>14</v>
      </c>
      <c r="B8" s="3" t="s">
        <v>43</v>
      </c>
      <c r="C8" s="2" t="s">
        <v>44</v>
      </c>
      <c r="D8" s="3" t="s">
        <v>44</v>
      </c>
      <c r="E8" s="3" t="s">
        <v>45</v>
      </c>
    </row>
    <row r="9" spans="1:5" x14ac:dyDescent="0.25">
      <c r="A9" s="2" t="s">
        <v>14</v>
      </c>
      <c r="B9" s="3" t="s">
        <v>46</v>
      </c>
      <c r="C9" s="2" t="s">
        <v>24</v>
      </c>
      <c r="D9" s="3" t="s">
        <v>19</v>
      </c>
      <c r="E9" s="3" t="s">
        <v>47</v>
      </c>
    </row>
    <row r="10" spans="1:5" x14ac:dyDescent="0.25">
      <c r="A10" s="2" t="s">
        <v>14</v>
      </c>
      <c r="B10" s="3" t="s">
        <v>210</v>
      </c>
      <c r="C10" s="2" t="s">
        <v>38</v>
      </c>
      <c r="D10" s="3" t="s">
        <v>38</v>
      </c>
      <c r="E10" s="3" t="s">
        <v>211</v>
      </c>
    </row>
    <row r="11" spans="1:5" x14ac:dyDescent="0.25">
      <c r="A11" s="2" t="s">
        <v>14</v>
      </c>
      <c r="B11" s="3" t="s">
        <v>212</v>
      </c>
      <c r="C11" s="2" t="s">
        <v>30</v>
      </c>
      <c r="D11" s="3" t="s">
        <v>30</v>
      </c>
      <c r="E11" s="3" t="s">
        <v>213</v>
      </c>
    </row>
    <row r="12" spans="1:5" x14ac:dyDescent="0.25">
      <c r="A12" s="2" t="s">
        <v>14</v>
      </c>
      <c r="B12" s="3" t="s">
        <v>214</v>
      </c>
      <c r="C12" s="2" t="s">
        <v>38</v>
      </c>
      <c r="D12" s="3" t="s">
        <v>38</v>
      </c>
      <c r="E12" s="3" t="s">
        <v>215</v>
      </c>
    </row>
    <row r="13" spans="1:5" x14ac:dyDescent="0.25">
      <c r="A13" s="2" t="s">
        <v>14</v>
      </c>
      <c r="B13" s="3" t="s">
        <v>216</v>
      </c>
      <c r="C13" s="2" t="s">
        <v>38</v>
      </c>
      <c r="D13" s="3" t="s">
        <v>38</v>
      </c>
      <c r="E13" s="3" t="s">
        <v>217</v>
      </c>
    </row>
    <row r="14" spans="1:5" x14ac:dyDescent="0.25">
      <c r="A14" s="2" t="s">
        <v>14</v>
      </c>
      <c r="B14" s="3" t="s">
        <v>218</v>
      </c>
      <c r="C14" s="2" t="s">
        <v>38</v>
      </c>
      <c r="D14" s="3" t="s">
        <v>38</v>
      </c>
      <c r="E14" s="3" t="s">
        <v>219</v>
      </c>
    </row>
    <row r="15" spans="1:5" x14ac:dyDescent="0.25">
      <c r="A15" s="2" t="s">
        <v>14</v>
      </c>
      <c r="B15" s="3" t="s">
        <v>66</v>
      </c>
      <c r="C15" s="2" t="s">
        <v>16</v>
      </c>
      <c r="D15" s="3" t="s">
        <v>27</v>
      </c>
      <c r="E15" s="3" t="s">
        <v>67</v>
      </c>
    </row>
    <row r="16" spans="1:5" x14ac:dyDescent="0.25">
      <c r="A16" s="2" t="s">
        <v>14</v>
      </c>
      <c r="B16" s="3" t="s">
        <v>220</v>
      </c>
      <c r="C16" s="2" t="s">
        <v>30</v>
      </c>
      <c r="D16" s="3" t="s">
        <v>30</v>
      </c>
      <c r="E16" s="3" t="s">
        <v>221</v>
      </c>
    </row>
    <row r="17" spans="1:5" x14ac:dyDescent="0.25">
      <c r="A17" s="2" t="s">
        <v>14</v>
      </c>
      <c r="B17" s="3" t="s">
        <v>68</v>
      </c>
      <c r="C17" s="2" t="s">
        <v>24</v>
      </c>
      <c r="D17" s="3" t="s">
        <v>19</v>
      </c>
      <c r="E17" s="3" t="s">
        <v>69</v>
      </c>
    </row>
    <row r="18" spans="1:5" x14ac:dyDescent="0.25">
      <c r="A18" s="2" t="s">
        <v>14</v>
      </c>
      <c r="B18" s="3" t="s">
        <v>70</v>
      </c>
      <c r="C18" s="2" t="s">
        <v>38</v>
      </c>
      <c r="D18" s="3" t="s">
        <v>33</v>
      </c>
      <c r="E18" s="3" t="s">
        <v>71</v>
      </c>
    </row>
    <row r="19" spans="1:5" x14ac:dyDescent="0.25">
      <c r="A19" s="2" t="s">
        <v>14</v>
      </c>
      <c r="B19" s="3" t="s">
        <v>222</v>
      </c>
      <c r="C19" s="2" t="s">
        <v>30</v>
      </c>
      <c r="D19" s="3" t="s">
        <v>30</v>
      </c>
      <c r="E19" s="3" t="s">
        <v>223</v>
      </c>
    </row>
    <row r="20" spans="1:5" x14ac:dyDescent="0.25">
      <c r="A20" s="2" t="s">
        <v>14</v>
      </c>
      <c r="B20" s="3" t="s">
        <v>74</v>
      </c>
      <c r="C20" s="2" t="s">
        <v>24</v>
      </c>
      <c r="D20" s="3" t="s">
        <v>24</v>
      </c>
      <c r="E20" s="3" t="s">
        <v>75</v>
      </c>
    </row>
    <row r="21" spans="1:5" x14ac:dyDescent="0.25">
      <c r="A21" s="2" t="s">
        <v>14</v>
      </c>
      <c r="B21" s="3" t="s">
        <v>76</v>
      </c>
      <c r="C21" s="2" t="s">
        <v>16</v>
      </c>
      <c r="D21" s="3" t="s">
        <v>27</v>
      </c>
      <c r="E21" s="3" t="s">
        <v>77</v>
      </c>
    </row>
    <row r="22" spans="1:5" x14ac:dyDescent="0.25">
      <c r="A22" s="2" t="s">
        <v>14</v>
      </c>
      <c r="B22" s="3" t="s">
        <v>224</v>
      </c>
      <c r="C22" s="2" t="s">
        <v>30</v>
      </c>
      <c r="D22" s="3" t="s">
        <v>30</v>
      </c>
      <c r="E22" s="3" t="s">
        <v>225</v>
      </c>
    </row>
    <row r="23" spans="1:5" x14ac:dyDescent="0.25">
      <c r="A23" s="2" t="s">
        <v>78</v>
      </c>
      <c r="B23" s="3" t="s">
        <v>226</v>
      </c>
      <c r="C23" s="2" t="s">
        <v>38</v>
      </c>
      <c r="D23" s="3" t="s">
        <v>38</v>
      </c>
      <c r="E23" s="3" t="s">
        <v>227</v>
      </c>
    </row>
    <row r="24" spans="1:5" x14ac:dyDescent="0.25">
      <c r="A24" s="2" t="s">
        <v>846</v>
      </c>
      <c r="B24" s="3" t="s">
        <v>82</v>
      </c>
      <c r="C24" s="2" t="s">
        <v>16</v>
      </c>
      <c r="D24" s="3" t="s">
        <v>16</v>
      </c>
      <c r="E24" s="3" t="s">
        <v>83</v>
      </c>
    </row>
    <row r="25" spans="1:5" x14ac:dyDescent="0.25">
      <c r="A25" s="2" t="s">
        <v>846</v>
      </c>
      <c r="B25" s="3" t="s">
        <v>84</v>
      </c>
      <c r="C25" s="2" t="s">
        <v>30</v>
      </c>
      <c r="D25" s="3" t="s">
        <v>30</v>
      </c>
      <c r="E25" s="3" t="s">
        <v>85</v>
      </c>
    </row>
    <row r="26" spans="1:5" x14ac:dyDescent="0.25">
      <c r="A26" s="2" t="s">
        <v>846</v>
      </c>
      <c r="B26" s="3" t="s">
        <v>478</v>
      </c>
      <c r="C26" s="2" t="s">
        <v>38</v>
      </c>
      <c r="D26" s="3" t="s">
        <v>38</v>
      </c>
      <c r="E26" s="3" t="s">
        <v>479</v>
      </c>
    </row>
    <row r="27" spans="1:5" x14ac:dyDescent="0.25">
      <c r="A27" s="2" t="s">
        <v>86</v>
      </c>
      <c r="B27" s="3" t="s">
        <v>228</v>
      </c>
      <c r="C27" s="2" t="s">
        <v>44</v>
      </c>
      <c r="D27" s="3" t="s">
        <v>44</v>
      </c>
      <c r="E27" s="3" t="s">
        <v>229</v>
      </c>
    </row>
    <row r="28" spans="1:5" x14ac:dyDescent="0.25">
      <c r="A28" s="2" t="s">
        <v>86</v>
      </c>
      <c r="B28" s="3" t="s">
        <v>230</v>
      </c>
      <c r="C28" s="2" t="s">
        <v>24</v>
      </c>
      <c r="D28" s="3" t="s">
        <v>24</v>
      </c>
      <c r="E28" s="3" t="s">
        <v>231</v>
      </c>
    </row>
    <row r="29" spans="1:5" x14ac:dyDescent="0.25">
      <c r="A29" s="2" t="s">
        <v>86</v>
      </c>
      <c r="B29" s="3" t="s">
        <v>87</v>
      </c>
      <c r="C29" s="2" t="s">
        <v>16</v>
      </c>
      <c r="D29" s="3" t="s">
        <v>27</v>
      </c>
      <c r="E29" s="3" t="s">
        <v>88</v>
      </c>
    </row>
    <row r="30" spans="1:5" x14ac:dyDescent="0.25">
      <c r="A30" s="2" t="s">
        <v>86</v>
      </c>
      <c r="B30" s="3" t="s">
        <v>206</v>
      </c>
      <c r="C30" s="2" t="s">
        <v>16</v>
      </c>
      <c r="D30" s="3" t="s">
        <v>16</v>
      </c>
      <c r="E30" s="3" t="s">
        <v>232</v>
      </c>
    </row>
    <row r="31" spans="1:5" x14ac:dyDescent="0.25">
      <c r="A31" s="2" t="s">
        <v>86</v>
      </c>
      <c r="B31" s="3" t="s">
        <v>89</v>
      </c>
      <c r="C31" s="2" t="s">
        <v>38</v>
      </c>
      <c r="D31" s="3" t="s">
        <v>38</v>
      </c>
      <c r="E31" s="3" t="s">
        <v>233</v>
      </c>
    </row>
    <row r="32" spans="1:5" x14ac:dyDescent="0.25">
      <c r="A32" s="2" t="s">
        <v>0</v>
      </c>
      <c r="B32" s="3" t="s">
        <v>234</v>
      </c>
      <c r="C32" s="2" t="s">
        <v>30</v>
      </c>
      <c r="D32" s="3" t="s">
        <v>30</v>
      </c>
      <c r="E32" s="3" t="s">
        <v>235</v>
      </c>
    </row>
    <row r="33" spans="1:5" x14ac:dyDescent="0.25">
      <c r="A33" s="2" t="s">
        <v>0</v>
      </c>
      <c r="B33" s="3" t="s">
        <v>236</v>
      </c>
      <c r="C33" s="2" t="s">
        <v>44</v>
      </c>
      <c r="D33" s="3" t="s">
        <v>44</v>
      </c>
      <c r="E33" s="3" t="s">
        <v>237</v>
      </c>
    </row>
    <row r="34" spans="1:5" x14ac:dyDescent="0.25">
      <c r="A34" s="2" t="s">
        <v>0</v>
      </c>
      <c r="B34" s="3" t="s">
        <v>238</v>
      </c>
      <c r="C34" s="2" t="s">
        <v>38</v>
      </c>
      <c r="D34" s="3" t="s">
        <v>38</v>
      </c>
      <c r="E34" s="3" t="s">
        <v>239</v>
      </c>
    </row>
    <row r="35" spans="1:5" x14ac:dyDescent="0.25">
      <c r="A35" s="2" t="s">
        <v>91</v>
      </c>
      <c r="B35" s="3" t="s">
        <v>92</v>
      </c>
      <c r="C35" s="2" t="s">
        <v>24</v>
      </c>
      <c r="D35" s="3" t="s">
        <v>24</v>
      </c>
      <c r="E35" s="3" t="s">
        <v>93</v>
      </c>
    </row>
    <row r="36" spans="1:5" x14ac:dyDescent="0.25">
      <c r="A36" s="2" t="s">
        <v>91</v>
      </c>
      <c r="B36" s="3" t="s">
        <v>94</v>
      </c>
      <c r="C36" s="2" t="s">
        <v>16</v>
      </c>
      <c r="D36" s="3" t="s">
        <v>95</v>
      </c>
      <c r="E36" s="3" t="s">
        <v>96</v>
      </c>
    </row>
    <row r="37" spans="1:5" x14ac:dyDescent="0.25">
      <c r="A37" s="2" t="s">
        <v>91</v>
      </c>
      <c r="B37" s="3" t="s">
        <v>97</v>
      </c>
      <c r="C37" s="2" t="s">
        <v>38</v>
      </c>
      <c r="D37" s="3" t="s">
        <v>98</v>
      </c>
      <c r="E37" s="3" t="s">
        <v>99</v>
      </c>
    </row>
    <row r="38" spans="1:5" x14ac:dyDescent="0.25">
      <c r="A38" s="2" t="s">
        <v>91</v>
      </c>
      <c r="B38" s="3" t="s">
        <v>100</v>
      </c>
      <c r="C38" s="2" t="s">
        <v>30</v>
      </c>
      <c r="D38" s="3" t="s">
        <v>30</v>
      </c>
      <c r="E38" s="3" t="s">
        <v>101</v>
      </c>
    </row>
    <row r="39" spans="1:5" x14ac:dyDescent="0.25">
      <c r="A39" s="2" t="s">
        <v>91</v>
      </c>
      <c r="B39" s="3" t="s">
        <v>102</v>
      </c>
      <c r="C39" s="2" t="s">
        <v>44</v>
      </c>
      <c r="D39" s="3" t="s">
        <v>44</v>
      </c>
      <c r="E39" s="3" t="s">
        <v>103</v>
      </c>
    </row>
    <row r="40" spans="1:5" x14ac:dyDescent="0.25">
      <c r="A40" s="2" t="s">
        <v>104</v>
      </c>
      <c r="B40" s="3" t="s">
        <v>240</v>
      </c>
      <c r="C40" s="2" t="s">
        <v>38</v>
      </c>
      <c r="D40" s="3">
        <v>0</v>
      </c>
      <c r="E40" s="3" t="s">
        <v>215</v>
      </c>
    </row>
    <row r="41" spans="1:5" x14ac:dyDescent="0.25">
      <c r="A41" s="2" t="s">
        <v>104</v>
      </c>
      <c r="B41" s="3" t="s">
        <v>116</v>
      </c>
      <c r="C41" s="2" t="s">
        <v>44</v>
      </c>
      <c r="D41" s="3">
        <v>0</v>
      </c>
      <c r="E41" s="3" t="s">
        <v>103</v>
      </c>
    </row>
    <row r="42" spans="1:5" x14ac:dyDescent="0.25">
      <c r="A42" s="2" t="s">
        <v>594</v>
      </c>
      <c r="B42" s="3" t="s">
        <v>950</v>
      </c>
      <c r="C42" s="2" t="s">
        <v>16</v>
      </c>
      <c r="D42" s="3" t="s">
        <v>925</v>
      </c>
      <c r="E42" s="3" t="s">
        <v>951</v>
      </c>
    </row>
  </sheetData>
  <autoFilter ref="A1:E4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80" zoomScaleNormal="80" workbookViewId="0">
      <pane ySplit="1" topLeftCell="A23" activePane="bottomLeft" state="frozen"/>
      <selection pane="bottomLeft" activeCell="A2" sqref="A2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241</v>
      </c>
      <c r="C2" s="2" t="s">
        <v>458</v>
      </c>
      <c r="D2" s="3" t="s">
        <v>119</v>
      </c>
      <c r="E2" s="3" t="s">
        <v>120</v>
      </c>
    </row>
    <row r="3" spans="1:5" x14ac:dyDescent="0.25">
      <c r="A3" s="2" t="s">
        <v>14</v>
      </c>
      <c r="B3" s="3" t="s">
        <v>124</v>
      </c>
      <c r="C3" s="2" t="s">
        <v>125</v>
      </c>
      <c r="D3" s="3" t="s">
        <v>125</v>
      </c>
      <c r="E3" s="3" t="s">
        <v>126</v>
      </c>
    </row>
    <row r="4" spans="1:5" x14ac:dyDescent="0.25">
      <c r="A4" s="2" t="s">
        <v>14</v>
      </c>
      <c r="B4" s="3" t="s">
        <v>124</v>
      </c>
      <c r="C4" s="2" t="s">
        <v>125</v>
      </c>
      <c r="D4" s="3" t="s">
        <v>127</v>
      </c>
      <c r="E4" s="3" t="s">
        <v>128</v>
      </c>
    </row>
    <row r="5" spans="1:5" x14ac:dyDescent="0.25">
      <c r="A5" s="2" t="s">
        <v>14</v>
      </c>
      <c r="B5" s="3" t="s">
        <v>129</v>
      </c>
      <c r="C5" s="2" t="s">
        <v>125</v>
      </c>
      <c r="D5" s="3" t="s">
        <v>130</v>
      </c>
      <c r="E5" s="3" t="s">
        <v>131</v>
      </c>
    </row>
    <row r="6" spans="1:5" x14ac:dyDescent="0.25">
      <c r="A6" s="2" t="s">
        <v>14</v>
      </c>
      <c r="B6" s="3" t="s">
        <v>132</v>
      </c>
      <c r="C6" s="2" t="s">
        <v>458</v>
      </c>
      <c r="D6" s="3" t="s">
        <v>133</v>
      </c>
      <c r="E6" s="3" t="s">
        <v>134</v>
      </c>
    </row>
    <row r="7" spans="1:5" x14ac:dyDescent="0.25">
      <c r="A7" s="2" t="s">
        <v>14</v>
      </c>
      <c r="B7" s="3" t="s">
        <v>242</v>
      </c>
      <c r="C7" s="2" t="s">
        <v>458</v>
      </c>
      <c r="D7" s="3" t="s">
        <v>136</v>
      </c>
      <c r="E7" s="3" t="s">
        <v>137</v>
      </c>
    </row>
    <row r="8" spans="1:5" x14ac:dyDescent="0.25">
      <c r="A8" s="2" t="s">
        <v>14</v>
      </c>
      <c r="B8" s="3" t="s">
        <v>138</v>
      </c>
      <c r="C8" s="2" t="s">
        <v>125</v>
      </c>
      <c r="D8" s="3" t="s">
        <v>130</v>
      </c>
      <c r="E8" s="3" t="s">
        <v>139</v>
      </c>
    </row>
    <row r="9" spans="1:5" x14ac:dyDescent="0.25">
      <c r="A9" s="2" t="s">
        <v>14</v>
      </c>
      <c r="B9" s="3" t="s">
        <v>140</v>
      </c>
      <c r="C9" s="2" t="s">
        <v>125</v>
      </c>
      <c r="D9" s="3" t="s">
        <v>141</v>
      </c>
      <c r="E9" s="3" t="s">
        <v>142</v>
      </c>
    </row>
    <row r="10" spans="1:5" x14ac:dyDescent="0.25">
      <c r="A10" s="2" t="s">
        <v>14</v>
      </c>
      <c r="B10" s="3" t="s">
        <v>152</v>
      </c>
      <c r="C10" s="2" t="s">
        <v>459</v>
      </c>
      <c r="D10" s="3" t="s">
        <v>153</v>
      </c>
      <c r="E10" s="3" t="s">
        <v>154</v>
      </c>
    </row>
    <row r="11" spans="1:5" x14ac:dyDescent="0.25">
      <c r="A11" s="2" t="s">
        <v>14</v>
      </c>
      <c r="B11" s="3" t="s">
        <v>155</v>
      </c>
      <c r="C11" s="2" t="s">
        <v>458</v>
      </c>
      <c r="D11" s="3" t="s">
        <v>119</v>
      </c>
      <c r="E11" s="3" t="s">
        <v>156</v>
      </c>
    </row>
    <row r="12" spans="1:5" x14ac:dyDescent="0.25">
      <c r="A12" s="2" t="s">
        <v>14</v>
      </c>
      <c r="B12" s="3" t="s">
        <v>157</v>
      </c>
      <c r="C12" s="2" t="s">
        <v>125</v>
      </c>
      <c r="D12" s="3" t="s">
        <v>158</v>
      </c>
      <c r="E12" s="3" t="s">
        <v>159</v>
      </c>
    </row>
    <row r="13" spans="1:5" x14ac:dyDescent="0.25">
      <c r="A13" s="2" t="s">
        <v>14</v>
      </c>
      <c r="B13" s="3" t="s">
        <v>160</v>
      </c>
      <c r="C13" s="2" t="s">
        <v>458</v>
      </c>
      <c r="D13" s="3" t="s">
        <v>147</v>
      </c>
      <c r="E13" s="3" t="s">
        <v>161</v>
      </c>
    </row>
    <row r="14" spans="1:5" x14ac:dyDescent="0.25">
      <c r="A14" s="2" t="s">
        <v>14</v>
      </c>
      <c r="B14" s="3" t="s">
        <v>162</v>
      </c>
      <c r="C14" s="2" t="s">
        <v>125</v>
      </c>
      <c r="D14" s="3" t="s">
        <v>163</v>
      </c>
      <c r="E14" s="3" t="s">
        <v>164</v>
      </c>
    </row>
    <row r="15" spans="1:5" x14ac:dyDescent="0.25">
      <c r="A15" s="2" t="s">
        <v>14</v>
      </c>
      <c r="B15" s="3" t="s">
        <v>168</v>
      </c>
      <c r="C15" s="2" t="s">
        <v>125</v>
      </c>
      <c r="D15" s="3" t="s">
        <v>150</v>
      </c>
      <c r="E15" s="3" t="s">
        <v>169</v>
      </c>
    </row>
    <row r="16" spans="1:5" x14ac:dyDescent="0.25">
      <c r="A16" s="2" t="s">
        <v>14</v>
      </c>
      <c r="B16" s="3" t="s">
        <v>243</v>
      </c>
      <c r="C16" s="2" t="s">
        <v>458</v>
      </c>
      <c r="D16" s="3" t="s">
        <v>147</v>
      </c>
      <c r="E16" s="3" t="s">
        <v>244</v>
      </c>
    </row>
    <row r="17" spans="1:5" x14ac:dyDescent="0.25">
      <c r="A17" s="2" t="s">
        <v>14</v>
      </c>
      <c r="B17" s="3" t="s">
        <v>170</v>
      </c>
      <c r="C17" s="2" t="s">
        <v>458</v>
      </c>
      <c r="D17" s="3" t="s">
        <v>147</v>
      </c>
      <c r="E17" s="3" t="s">
        <v>171</v>
      </c>
    </row>
    <row r="18" spans="1:5" x14ac:dyDescent="0.25">
      <c r="A18" s="2" t="s">
        <v>14</v>
      </c>
      <c r="B18" s="3" t="s">
        <v>172</v>
      </c>
      <c r="C18" s="2" t="s">
        <v>459</v>
      </c>
      <c r="D18" s="3" t="s">
        <v>153</v>
      </c>
      <c r="E18" s="3" t="s">
        <v>173</v>
      </c>
    </row>
    <row r="19" spans="1:5" x14ac:dyDescent="0.25">
      <c r="A19" s="2" t="s">
        <v>14</v>
      </c>
      <c r="B19" s="3" t="s">
        <v>174</v>
      </c>
      <c r="C19" s="2" t="s">
        <v>125</v>
      </c>
      <c r="D19" s="3" t="s">
        <v>158</v>
      </c>
      <c r="E19" s="3" t="s">
        <v>175</v>
      </c>
    </row>
    <row r="20" spans="1:5" x14ac:dyDescent="0.25">
      <c r="A20" s="2" t="s">
        <v>14</v>
      </c>
      <c r="B20" s="3" t="s">
        <v>245</v>
      </c>
      <c r="C20" s="2" t="s">
        <v>458</v>
      </c>
      <c r="D20" s="3" t="s">
        <v>122</v>
      </c>
      <c r="E20" s="3" t="s">
        <v>246</v>
      </c>
    </row>
    <row r="21" spans="1:5" x14ac:dyDescent="0.25">
      <c r="A21" s="2" t="s">
        <v>14</v>
      </c>
      <c r="B21" s="3" t="s">
        <v>178</v>
      </c>
      <c r="C21" s="2" t="s">
        <v>458</v>
      </c>
      <c r="D21" s="3" t="s">
        <v>122</v>
      </c>
      <c r="E21" s="3" t="s">
        <v>179</v>
      </c>
    </row>
    <row r="22" spans="1:5" x14ac:dyDescent="0.25">
      <c r="A22" s="2" t="s">
        <v>14</v>
      </c>
      <c r="B22" s="3" t="s">
        <v>247</v>
      </c>
      <c r="C22" s="2" t="s">
        <v>459</v>
      </c>
      <c r="D22" s="3" t="s">
        <v>166</v>
      </c>
      <c r="E22" s="3" t="s">
        <v>248</v>
      </c>
    </row>
    <row r="23" spans="1:5" x14ac:dyDescent="0.25">
      <c r="A23" s="2" t="s">
        <v>78</v>
      </c>
      <c r="B23" s="3" t="s">
        <v>249</v>
      </c>
      <c r="C23" s="2" t="s">
        <v>125</v>
      </c>
      <c r="D23" s="3" t="s">
        <v>250</v>
      </c>
      <c r="E23" s="3" t="s">
        <v>251</v>
      </c>
    </row>
    <row r="24" spans="1:5" x14ac:dyDescent="0.25">
      <c r="A24" s="2" t="s">
        <v>78</v>
      </c>
      <c r="B24" s="3" t="s">
        <v>252</v>
      </c>
      <c r="C24" s="2" t="s">
        <v>125</v>
      </c>
      <c r="D24" s="3" t="s">
        <v>253</v>
      </c>
      <c r="E24" s="3" t="s">
        <v>190</v>
      </c>
    </row>
    <row r="25" spans="1:5" x14ac:dyDescent="0.25">
      <c r="A25" s="2" t="s">
        <v>846</v>
      </c>
      <c r="B25" s="3" t="s">
        <v>254</v>
      </c>
      <c r="C25" s="2" t="s">
        <v>458</v>
      </c>
      <c r="D25" s="3" t="s">
        <v>147</v>
      </c>
      <c r="E25" s="3" t="s">
        <v>255</v>
      </c>
    </row>
    <row r="26" spans="1:5" x14ac:dyDescent="0.25">
      <c r="A26" s="2" t="s">
        <v>846</v>
      </c>
      <c r="B26" s="3" t="s">
        <v>256</v>
      </c>
      <c r="C26" s="2" t="s">
        <v>125</v>
      </c>
      <c r="D26" s="3" t="s">
        <v>163</v>
      </c>
      <c r="E26" s="3" t="s">
        <v>257</v>
      </c>
    </row>
    <row r="27" spans="1:5" x14ac:dyDescent="0.25">
      <c r="A27" s="2" t="s">
        <v>846</v>
      </c>
      <c r="B27" s="3" t="s">
        <v>196</v>
      </c>
      <c r="C27" s="2" t="s">
        <v>125</v>
      </c>
      <c r="D27" s="3" t="s">
        <v>253</v>
      </c>
      <c r="E27" s="3" t="s">
        <v>258</v>
      </c>
    </row>
    <row r="28" spans="1:5" x14ac:dyDescent="0.25">
      <c r="A28" s="2" t="s">
        <v>846</v>
      </c>
      <c r="B28" s="3" t="s">
        <v>259</v>
      </c>
      <c r="C28" s="2" t="s">
        <v>459</v>
      </c>
      <c r="D28" s="3" t="s">
        <v>153</v>
      </c>
      <c r="E28" s="3" t="s">
        <v>260</v>
      </c>
    </row>
    <row r="29" spans="1:5" x14ac:dyDescent="0.25">
      <c r="A29" s="2" t="s">
        <v>846</v>
      </c>
      <c r="B29" s="3" t="s">
        <v>475</v>
      </c>
      <c r="C29" s="2" t="s">
        <v>458</v>
      </c>
      <c r="D29" s="3" t="s">
        <v>119</v>
      </c>
      <c r="E29" s="3" t="s">
        <v>476</v>
      </c>
    </row>
    <row r="30" spans="1:5" x14ac:dyDescent="0.25">
      <c r="A30" s="2" t="s">
        <v>86</v>
      </c>
      <c r="B30" s="3" t="s">
        <v>184</v>
      </c>
      <c r="C30" s="2" t="s">
        <v>125</v>
      </c>
      <c r="D30" s="3" t="s">
        <v>125</v>
      </c>
      <c r="E30" s="3" t="s">
        <v>185</v>
      </c>
    </row>
    <row r="31" spans="1:5" x14ac:dyDescent="0.25">
      <c r="A31" s="2" t="s">
        <v>0</v>
      </c>
      <c r="B31" s="3" t="s">
        <v>261</v>
      </c>
      <c r="C31" s="2" t="s">
        <v>459</v>
      </c>
      <c r="D31" s="3" t="s">
        <v>153</v>
      </c>
      <c r="E31" s="3" t="s">
        <v>262</v>
      </c>
    </row>
    <row r="32" spans="1:5" x14ac:dyDescent="0.25">
      <c r="A32" s="2" t="s">
        <v>0</v>
      </c>
      <c r="B32" s="3" t="s">
        <v>186</v>
      </c>
      <c r="C32" s="2" t="s">
        <v>458</v>
      </c>
      <c r="D32" s="3" t="s">
        <v>119</v>
      </c>
      <c r="E32" s="3" t="s">
        <v>187</v>
      </c>
    </row>
    <row r="33" spans="1:5" x14ac:dyDescent="0.25">
      <c r="A33" s="2" t="s">
        <v>0</v>
      </c>
      <c r="B33" s="3" t="s">
        <v>188</v>
      </c>
      <c r="C33" s="2" t="s">
        <v>125</v>
      </c>
      <c r="D33" s="3" t="s">
        <v>150</v>
      </c>
      <c r="E33" s="3" t="s">
        <v>189</v>
      </c>
    </row>
    <row r="34" spans="1:5" x14ac:dyDescent="0.25">
      <c r="A34" s="2" t="s">
        <v>0</v>
      </c>
      <c r="B34" s="3" t="s">
        <v>188</v>
      </c>
      <c r="C34" s="2" t="s">
        <v>125</v>
      </c>
      <c r="D34" s="3" t="s">
        <v>125</v>
      </c>
      <c r="E34" s="3" t="s">
        <v>190</v>
      </c>
    </row>
    <row r="35" spans="1:5" x14ac:dyDescent="0.25">
      <c r="A35" s="2" t="s">
        <v>0</v>
      </c>
      <c r="B35" s="3" t="s">
        <v>188</v>
      </c>
      <c r="C35" s="2" t="s">
        <v>125</v>
      </c>
      <c r="D35" s="3" t="s">
        <v>127</v>
      </c>
      <c r="E35" s="3" t="s">
        <v>189</v>
      </c>
    </row>
    <row r="36" spans="1:5" x14ac:dyDescent="0.25">
      <c r="A36" s="2" t="s">
        <v>0</v>
      </c>
      <c r="B36" s="3" t="s">
        <v>188</v>
      </c>
      <c r="C36" s="2" t="s">
        <v>125</v>
      </c>
      <c r="D36" s="3" t="s">
        <v>163</v>
      </c>
      <c r="E36" s="3" t="s">
        <v>189</v>
      </c>
    </row>
    <row r="37" spans="1:5" x14ac:dyDescent="0.25">
      <c r="A37" s="2" t="s">
        <v>0</v>
      </c>
      <c r="B37" s="3" t="s">
        <v>188</v>
      </c>
      <c r="C37" s="2" t="s">
        <v>125</v>
      </c>
      <c r="D37" s="3" t="s">
        <v>141</v>
      </c>
      <c r="E37" s="3" t="s">
        <v>189</v>
      </c>
    </row>
    <row r="38" spans="1:5" x14ac:dyDescent="0.25">
      <c r="A38" s="2" t="s">
        <v>0</v>
      </c>
      <c r="B38" s="3" t="s">
        <v>191</v>
      </c>
      <c r="C38" s="2" t="s">
        <v>458</v>
      </c>
      <c r="D38" s="3" t="s">
        <v>192</v>
      </c>
      <c r="E38" s="3" t="s">
        <v>193</v>
      </c>
    </row>
    <row r="39" spans="1:5" x14ac:dyDescent="0.25">
      <c r="A39" s="2" t="s">
        <v>91</v>
      </c>
      <c r="B39" s="3" t="s">
        <v>146</v>
      </c>
      <c r="C39" s="2" t="s">
        <v>459</v>
      </c>
      <c r="D39" s="3" t="s">
        <v>195</v>
      </c>
      <c r="E39" s="3" t="s">
        <v>194</v>
      </c>
    </row>
    <row r="40" spans="1:5" x14ac:dyDescent="0.25">
      <c r="A40" s="2" t="s">
        <v>91</v>
      </c>
      <c r="B40" s="3" t="s">
        <v>146</v>
      </c>
      <c r="C40" s="2" t="s">
        <v>458</v>
      </c>
      <c r="D40" s="3" t="s">
        <v>147</v>
      </c>
      <c r="E40" s="3" t="s">
        <v>194</v>
      </c>
    </row>
    <row r="41" spans="1:5" x14ac:dyDescent="0.25">
      <c r="A41" s="2" t="s">
        <v>91</v>
      </c>
      <c r="B41" s="3" t="s">
        <v>196</v>
      </c>
      <c r="C41" s="2" t="s">
        <v>125</v>
      </c>
      <c r="D41" s="3" t="s">
        <v>197</v>
      </c>
      <c r="E41" s="3" t="s">
        <v>190</v>
      </c>
    </row>
    <row r="42" spans="1:5" x14ac:dyDescent="0.25">
      <c r="A42" s="2" t="s">
        <v>91</v>
      </c>
      <c r="B42" s="3" t="s">
        <v>198</v>
      </c>
      <c r="C42" s="2" t="s">
        <v>125</v>
      </c>
      <c r="D42" s="3" t="s">
        <v>192</v>
      </c>
      <c r="E42" s="3" t="s">
        <v>193</v>
      </c>
    </row>
    <row r="43" spans="1:5" x14ac:dyDescent="0.25">
      <c r="A43" s="2" t="s">
        <v>91</v>
      </c>
      <c r="B43" s="3" t="s">
        <v>199</v>
      </c>
      <c r="C43" s="2" t="s">
        <v>458</v>
      </c>
      <c r="D43" s="3" t="s">
        <v>122</v>
      </c>
      <c r="E43" s="3" t="s">
        <v>200</v>
      </c>
    </row>
    <row r="44" spans="1:5" x14ac:dyDescent="0.25">
      <c r="A44" s="2" t="s">
        <v>104</v>
      </c>
      <c r="B44" s="3" t="s">
        <v>149</v>
      </c>
      <c r="C44" s="2" t="s">
        <v>125</v>
      </c>
      <c r="D44" s="3" t="s">
        <v>150</v>
      </c>
      <c r="E44" s="3" t="s">
        <v>201</v>
      </c>
    </row>
    <row r="45" spans="1:5" x14ac:dyDescent="0.25">
      <c r="A45" s="2" t="s">
        <v>104</v>
      </c>
      <c r="B45" s="3" t="s">
        <v>202</v>
      </c>
      <c r="C45" s="2" t="s">
        <v>459</v>
      </c>
      <c r="D45" s="3">
        <v>0</v>
      </c>
      <c r="E45" s="3" t="s">
        <v>203</v>
      </c>
    </row>
    <row r="46" spans="1:5" x14ac:dyDescent="0.25">
      <c r="A46" s="2" t="s">
        <v>594</v>
      </c>
      <c r="B46" t="s">
        <v>929</v>
      </c>
      <c r="C46" s="2" t="s">
        <v>125</v>
      </c>
      <c r="D46" t="s">
        <v>125</v>
      </c>
      <c r="E46" t="s">
        <v>931</v>
      </c>
    </row>
  </sheetData>
  <autoFilter ref="A1:E4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baseColWidth="10" defaultRowHeight="15" x14ac:dyDescent="0.25"/>
  <cols>
    <col min="1" max="1" width="20.28515625" bestFit="1" customWidth="1"/>
    <col min="2" max="2" width="22.85546875" bestFit="1" customWidth="1"/>
    <col min="3" max="3" width="16.140625" bestFit="1" customWidth="1"/>
    <col min="4" max="4" width="14.5703125" bestFit="1" customWidth="1"/>
    <col min="5" max="5" width="43.85546875" bestFit="1" customWidth="1"/>
  </cols>
  <sheetData>
    <row r="1" spans="1:5" x14ac:dyDescent="0.25">
      <c r="A1" s="1" t="s">
        <v>10</v>
      </c>
      <c r="B1" s="1" t="s">
        <v>11</v>
      </c>
      <c r="C1" s="1" t="s">
        <v>263</v>
      </c>
      <c r="D1" s="1" t="s">
        <v>12</v>
      </c>
      <c r="E1" s="1" t="s">
        <v>13</v>
      </c>
    </row>
    <row r="2" spans="1:5" x14ac:dyDescent="0.25">
      <c r="A2" s="2" t="s">
        <v>14</v>
      </c>
      <c r="B2" s="3" t="s">
        <v>264</v>
      </c>
      <c r="C2" s="2" t="s">
        <v>265</v>
      </c>
      <c r="D2" s="3" t="s">
        <v>265</v>
      </c>
      <c r="E2" s="3" t="s">
        <v>266</v>
      </c>
    </row>
    <row r="3" spans="1:5" x14ac:dyDescent="0.25">
      <c r="A3" s="2" t="s">
        <v>14</v>
      </c>
      <c r="B3" s="3" t="s">
        <v>267</v>
      </c>
      <c r="C3" s="2" t="s">
        <v>265</v>
      </c>
      <c r="D3" s="3" t="s">
        <v>265</v>
      </c>
      <c r="E3" s="3" t="s">
        <v>268</v>
      </c>
    </row>
    <row r="4" spans="1:5" x14ac:dyDescent="0.25">
      <c r="A4" s="2" t="s">
        <v>14</v>
      </c>
      <c r="B4" s="3" t="s">
        <v>269</v>
      </c>
      <c r="C4" s="2" t="s">
        <v>265</v>
      </c>
      <c r="D4" s="3" t="s">
        <v>270</v>
      </c>
      <c r="E4" s="3" t="s">
        <v>271</v>
      </c>
    </row>
    <row r="5" spans="1:5" x14ac:dyDescent="0.25">
      <c r="A5" s="2" t="s">
        <v>14</v>
      </c>
      <c r="B5" s="3" t="s">
        <v>272</v>
      </c>
      <c r="C5" s="2" t="s">
        <v>273</v>
      </c>
      <c r="D5" s="3" t="s">
        <v>274</v>
      </c>
      <c r="E5" s="3" t="s">
        <v>275</v>
      </c>
    </row>
    <row r="6" spans="1:5" x14ac:dyDescent="0.25">
      <c r="A6" s="2" t="s">
        <v>14</v>
      </c>
      <c r="B6" s="3" t="s">
        <v>276</v>
      </c>
      <c r="C6" s="2" t="s">
        <v>273</v>
      </c>
      <c r="D6" s="3" t="s">
        <v>274</v>
      </c>
      <c r="E6" s="3" t="s">
        <v>277</v>
      </c>
    </row>
    <row r="7" spans="1:5" x14ac:dyDescent="0.25">
      <c r="A7" s="2" t="s">
        <v>14</v>
      </c>
      <c r="B7" s="3" t="s">
        <v>278</v>
      </c>
      <c r="C7" s="2" t="s">
        <v>273</v>
      </c>
      <c r="D7" s="3" t="s">
        <v>279</v>
      </c>
      <c r="E7" s="3" t="s">
        <v>280</v>
      </c>
    </row>
    <row r="8" spans="1:5" x14ac:dyDescent="0.25">
      <c r="A8" s="2" t="s">
        <v>14</v>
      </c>
      <c r="B8" s="3" t="s">
        <v>281</v>
      </c>
      <c r="C8" s="2" t="s">
        <v>282</v>
      </c>
      <c r="D8" s="3" t="s">
        <v>282</v>
      </c>
      <c r="E8" s="3" t="s">
        <v>283</v>
      </c>
    </row>
    <row r="9" spans="1:5" x14ac:dyDescent="0.25">
      <c r="A9" s="2" t="s">
        <v>14</v>
      </c>
      <c r="B9" s="3" t="s">
        <v>284</v>
      </c>
      <c r="C9" s="2" t="s">
        <v>282</v>
      </c>
      <c r="D9" s="3" t="s">
        <v>285</v>
      </c>
      <c r="E9" s="3" t="s">
        <v>286</v>
      </c>
    </row>
    <row r="10" spans="1:5" x14ac:dyDescent="0.25">
      <c r="A10" s="2" t="s">
        <v>14</v>
      </c>
      <c r="B10" s="3" t="s">
        <v>287</v>
      </c>
      <c r="C10" s="2" t="s">
        <v>282</v>
      </c>
      <c r="D10" s="3" t="s">
        <v>288</v>
      </c>
      <c r="E10" s="3" t="s">
        <v>289</v>
      </c>
    </row>
    <row r="11" spans="1:5" x14ac:dyDescent="0.25">
      <c r="A11" s="2" t="s">
        <v>14</v>
      </c>
      <c r="B11" s="3" t="s">
        <v>290</v>
      </c>
      <c r="C11" s="2" t="s">
        <v>282</v>
      </c>
      <c r="D11" s="3" t="s">
        <v>291</v>
      </c>
      <c r="E11" s="3" t="s">
        <v>292</v>
      </c>
    </row>
    <row r="12" spans="1:5" x14ac:dyDescent="0.25">
      <c r="A12" s="2" t="s">
        <v>78</v>
      </c>
      <c r="B12" s="3" t="s">
        <v>308</v>
      </c>
      <c r="C12" s="2" t="s">
        <v>282</v>
      </c>
      <c r="D12" s="3" t="s">
        <v>282</v>
      </c>
      <c r="E12" s="3" t="s">
        <v>309</v>
      </c>
    </row>
    <row r="13" spans="1:5" x14ac:dyDescent="0.25">
      <c r="A13" s="2" t="s">
        <v>846</v>
      </c>
      <c r="B13" s="3" t="s">
        <v>293</v>
      </c>
      <c r="C13" s="2" t="s">
        <v>265</v>
      </c>
      <c r="D13" s="3" t="s">
        <v>265</v>
      </c>
      <c r="E13" s="3" t="s">
        <v>294</v>
      </c>
    </row>
    <row r="14" spans="1:5" x14ac:dyDescent="0.25">
      <c r="A14" s="2" t="s">
        <v>846</v>
      </c>
      <c r="B14" s="3" t="s">
        <v>968</v>
      </c>
      <c r="C14" s="2" t="s">
        <v>273</v>
      </c>
      <c r="D14" s="3" t="s">
        <v>295</v>
      </c>
      <c r="E14" s="3" t="s">
        <v>296</v>
      </c>
    </row>
    <row r="15" spans="1:5" x14ac:dyDescent="0.25">
      <c r="A15" s="2" t="s">
        <v>86</v>
      </c>
      <c r="B15" s="3" t="s">
        <v>298</v>
      </c>
      <c r="C15" s="2" t="s">
        <v>273</v>
      </c>
      <c r="D15" s="3" t="s">
        <v>274</v>
      </c>
      <c r="E15" s="3" t="s">
        <v>299</v>
      </c>
    </row>
    <row r="16" spans="1:5" x14ac:dyDescent="0.25">
      <c r="A16" s="2" t="s">
        <v>0</v>
      </c>
      <c r="B16" s="3" t="s">
        <v>297</v>
      </c>
      <c r="C16" s="2" t="s">
        <v>282</v>
      </c>
      <c r="D16" s="3" t="s">
        <v>282</v>
      </c>
      <c r="E16" s="3" t="s">
        <v>300</v>
      </c>
    </row>
    <row r="17" spans="1:5" x14ac:dyDescent="0.25">
      <c r="A17" s="2" t="s">
        <v>0</v>
      </c>
      <c r="B17" s="3" t="s">
        <v>297</v>
      </c>
      <c r="C17" s="2" t="s">
        <v>282</v>
      </c>
      <c r="D17" s="3" t="s">
        <v>301</v>
      </c>
      <c r="E17" s="3" t="s">
        <v>302</v>
      </c>
    </row>
    <row r="18" spans="1:5" x14ac:dyDescent="0.25">
      <c r="A18" s="2" t="s">
        <v>91</v>
      </c>
      <c r="B18" s="3" t="s">
        <v>303</v>
      </c>
      <c r="C18" s="2" t="s">
        <v>273</v>
      </c>
      <c r="D18" s="3" t="s">
        <v>274</v>
      </c>
      <c r="E18" s="3" t="s">
        <v>296</v>
      </c>
    </row>
    <row r="19" spans="1:5" x14ac:dyDescent="0.25">
      <c r="A19" s="2" t="s">
        <v>91</v>
      </c>
      <c r="B19" s="3" t="s">
        <v>304</v>
      </c>
      <c r="C19" s="2" t="s">
        <v>282</v>
      </c>
      <c r="D19" s="3" t="s">
        <v>282</v>
      </c>
      <c r="E19" s="3" t="s">
        <v>305</v>
      </c>
    </row>
    <row r="20" spans="1:5" x14ac:dyDescent="0.25">
      <c r="A20" s="2" t="s">
        <v>91</v>
      </c>
      <c r="B20" s="3" t="s">
        <v>306</v>
      </c>
      <c r="C20" s="2" t="s">
        <v>265</v>
      </c>
      <c r="D20" s="3" t="s">
        <v>265</v>
      </c>
      <c r="E20" s="3" t="s">
        <v>307</v>
      </c>
    </row>
    <row r="21" spans="1:5" x14ac:dyDescent="0.25">
      <c r="A21" s="2" t="s">
        <v>594</v>
      </c>
      <c r="B21" s="3" t="s">
        <v>940</v>
      </c>
      <c r="C21" s="2" t="s">
        <v>265</v>
      </c>
      <c r="D21" s="3" t="s">
        <v>265</v>
      </c>
      <c r="E21" s="3" t="s">
        <v>941</v>
      </c>
    </row>
    <row r="22" spans="1:5" x14ac:dyDescent="0.25">
      <c r="A22" s="2" t="s">
        <v>594</v>
      </c>
      <c r="B22" s="3" t="s">
        <v>943</v>
      </c>
      <c r="C22" s="2" t="s">
        <v>282</v>
      </c>
      <c r="D22" s="3" t="s">
        <v>944</v>
      </c>
      <c r="E22" s="3" t="s">
        <v>945</v>
      </c>
    </row>
  </sheetData>
  <autoFilter ref="A1:E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VEHÍCULOS</vt:lpstr>
      <vt:lpstr>LOCALES ZONA 1 NORTE</vt:lpstr>
      <vt:lpstr>LOCALES ZONA 2 LITORAL</vt:lpstr>
      <vt:lpstr>LOCALES ZONA 3 CENTRO</vt:lpstr>
      <vt:lpstr>LOCALES ZONA 4 ESTE</vt:lpstr>
      <vt:lpstr>LOCALES ZONA 5 SUR</vt:lpstr>
      <vt:lpstr>SERVICIOS TÉCNICO ZONA1</vt:lpstr>
      <vt:lpstr>SERVICIOS TÉCNICO ZONA2</vt:lpstr>
      <vt:lpstr>SERVICIOS TÉCNICO ZONA3</vt:lpstr>
      <vt:lpstr>SERVICIOS TÉCNICO ZONA 4</vt:lpstr>
      <vt:lpstr>SERVICIOS TÉCNICO ZONA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Natalia Casanova</cp:lastModifiedBy>
  <dcterms:created xsi:type="dcterms:W3CDTF">2022-07-01T17:47:08Z</dcterms:created>
  <dcterms:modified xsi:type="dcterms:W3CDTF">2024-01-09T13:30:15Z</dcterms:modified>
</cp:coreProperties>
</file>